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<sst xmlns="http://schemas.openxmlformats.org/spreadsheetml/2006/main" count="201" uniqueCount="119">
  <si>
    <t>合    計</t>
  </si>
  <si>
    <t>生物(輔)</t>
  </si>
  <si>
    <t>國文(輔)</t>
  </si>
  <si>
    <t>化學(輔)</t>
  </si>
  <si>
    <t>物理(輔)</t>
  </si>
  <si>
    <t>地理(輔)</t>
  </si>
  <si>
    <t>歷史(輔)</t>
  </si>
  <si>
    <t>數學(輔)</t>
  </si>
  <si>
    <t>英文(輔)</t>
  </si>
  <si>
    <t>社會資料導讀</t>
  </si>
  <si>
    <t>共同自習</t>
  </si>
  <si>
    <t>數學演練(選)</t>
  </si>
  <si>
    <t>專業訓練</t>
  </si>
  <si>
    <t>專長訓練</t>
  </si>
  <si>
    <t>生涯輔導</t>
  </si>
  <si>
    <t>團體物理</t>
  </si>
  <si>
    <t>團體活動</t>
  </si>
  <si>
    <t>班    會</t>
  </si>
  <si>
    <t>軍訓護理</t>
  </si>
  <si>
    <t>音    樂</t>
  </si>
  <si>
    <t>美    術</t>
  </si>
  <si>
    <t>家    政</t>
  </si>
  <si>
    <t>生活科技(一)(二)</t>
  </si>
  <si>
    <t>體    育</t>
  </si>
  <si>
    <t>電    腦</t>
  </si>
  <si>
    <t>化學(基礎化學)</t>
  </si>
  <si>
    <t>物理(基礎物理)</t>
  </si>
  <si>
    <t>地科（基礎地科）</t>
  </si>
  <si>
    <t>生命科學</t>
  </si>
  <si>
    <t>生物（基礎生物）</t>
  </si>
  <si>
    <t>三民主義</t>
  </si>
  <si>
    <t>公    民</t>
  </si>
  <si>
    <t>地學通論</t>
  </si>
  <si>
    <t>地    理</t>
  </si>
  <si>
    <t>史學導論</t>
  </si>
  <si>
    <t>數學統合</t>
  </si>
  <si>
    <t>歷    史</t>
  </si>
  <si>
    <t>數學(基礎數學)</t>
  </si>
  <si>
    <t>英語會話</t>
  </si>
  <si>
    <t>英文文法與閱讀</t>
  </si>
  <si>
    <t>英文作文</t>
  </si>
  <si>
    <t>英    文</t>
  </si>
  <si>
    <t>應 用 文</t>
  </si>
  <si>
    <t>國學概要</t>
  </si>
  <si>
    <t>文學導讀</t>
  </si>
  <si>
    <t>國    文</t>
  </si>
  <si>
    <t>科    目</t>
  </si>
  <si>
    <t>2H9</t>
  </si>
  <si>
    <t>2H8</t>
  </si>
  <si>
    <t>2H7</t>
  </si>
  <si>
    <t>2H5</t>
  </si>
  <si>
    <t>2H4</t>
  </si>
  <si>
    <t>2H2</t>
  </si>
  <si>
    <t>X03</t>
  </si>
  <si>
    <t>M13</t>
  </si>
  <si>
    <t>T10</t>
  </si>
  <si>
    <t>T13</t>
  </si>
  <si>
    <t>X01</t>
  </si>
  <si>
    <t>W02</t>
  </si>
  <si>
    <t>X02</t>
  </si>
  <si>
    <t>M23</t>
  </si>
  <si>
    <t>M03</t>
  </si>
  <si>
    <t>E02</t>
  </si>
  <si>
    <t>代 碼</t>
  </si>
  <si>
    <t>節   數</t>
  </si>
  <si>
    <t>1~10</t>
  </si>
  <si>
    <t>高一</t>
  </si>
  <si>
    <t>11~20</t>
  </si>
  <si>
    <t>節  數</t>
  </si>
  <si>
    <t>高一體育</t>
  </si>
  <si>
    <t>1~7</t>
  </si>
  <si>
    <r>
      <t>高二</t>
    </r>
    <r>
      <rPr>
        <sz val="11"/>
        <rFont val="華康標楷體"/>
        <family val="4"/>
      </rPr>
      <t>１</t>
    </r>
    <r>
      <rPr>
        <sz val="12"/>
        <rFont val="華康標楷體"/>
        <family val="4"/>
      </rPr>
      <t>類</t>
    </r>
  </si>
  <si>
    <t>節數</t>
  </si>
  <si>
    <t>8~11</t>
  </si>
  <si>
    <r>
      <t>高二</t>
    </r>
    <r>
      <rPr>
        <sz val="11"/>
        <rFont val="華康標楷體"/>
        <family val="4"/>
      </rPr>
      <t>２</t>
    </r>
    <r>
      <rPr>
        <sz val="12"/>
        <rFont val="華康標楷體"/>
        <family val="4"/>
      </rPr>
      <t>類</t>
    </r>
  </si>
  <si>
    <t>12~20</t>
  </si>
  <si>
    <r>
      <t>高二</t>
    </r>
    <r>
      <rPr>
        <sz val="11"/>
        <rFont val="華康標楷體"/>
        <family val="4"/>
      </rPr>
      <t>３</t>
    </r>
    <r>
      <rPr>
        <sz val="12"/>
        <rFont val="華康標楷體"/>
        <family val="4"/>
      </rPr>
      <t>類</t>
    </r>
  </si>
  <si>
    <t>高二體育</t>
  </si>
  <si>
    <r>
      <t>高三</t>
    </r>
    <r>
      <rPr>
        <sz val="11"/>
        <rFont val="華康標楷體"/>
        <family val="4"/>
      </rPr>
      <t>１</t>
    </r>
    <r>
      <rPr>
        <sz val="12"/>
        <rFont val="華康標楷體"/>
        <family val="4"/>
      </rPr>
      <t>類</t>
    </r>
  </si>
  <si>
    <r>
      <t>高三</t>
    </r>
    <r>
      <rPr>
        <sz val="11"/>
        <rFont val="華康標楷體"/>
        <family val="4"/>
      </rPr>
      <t>２</t>
    </r>
    <r>
      <rPr>
        <sz val="12"/>
        <rFont val="華康標楷體"/>
        <family val="4"/>
      </rPr>
      <t>類</t>
    </r>
  </si>
  <si>
    <r>
      <t>高三</t>
    </r>
    <r>
      <rPr>
        <sz val="11"/>
        <rFont val="華康標楷體"/>
        <family val="4"/>
      </rPr>
      <t>３</t>
    </r>
    <r>
      <rPr>
        <sz val="12"/>
        <rFont val="華康標楷體"/>
        <family val="4"/>
      </rPr>
      <t>類</t>
    </r>
  </si>
  <si>
    <t>高三體育</t>
  </si>
  <si>
    <t>班別</t>
  </si>
  <si>
    <t>001
101</t>
  </si>
  <si>
    <t>002
E02</t>
  </si>
  <si>
    <t>003
M03</t>
  </si>
  <si>
    <t>004</t>
  </si>
  <si>
    <t>005</t>
  </si>
  <si>
    <t>006</t>
  </si>
  <si>
    <t>016</t>
  </si>
  <si>
    <t>010</t>
  </si>
  <si>
    <t>210
211
212</t>
  </si>
  <si>
    <t>013</t>
  </si>
  <si>
    <t>015</t>
  </si>
  <si>
    <t>014</t>
  </si>
  <si>
    <t>W02
X02</t>
  </si>
  <si>
    <t>高二１類</t>
  </si>
  <si>
    <t>高二２類</t>
  </si>
  <si>
    <t>高二３類</t>
  </si>
  <si>
    <t>高三１類</t>
  </si>
  <si>
    <t>高三２類</t>
  </si>
  <si>
    <t>高三３類</t>
  </si>
  <si>
    <t>代碼</t>
  </si>
  <si>
    <t>數學
(基礎數學)</t>
  </si>
  <si>
    <t>生物
(基礎生物)</t>
  </si>
  <si>
    <t>地科
(基礎地科)</t>
  </si>
  <si>
    <t>物理
(基礎物理)</t>
  </si>
  <si>
    <t>化學
(基礎化學)</t>
  </si>
  <si>
    <t>數學演練
(選)</t>
  </si>
  <si>
    <t>社會資料
導讀</t>
  </si>
  <si>
    <t>011
911
012
912</t>
  </si>
  <si>
    <t>班別</t>
  </si>
  <si>
    <t>009</t>
  </si>
  <si>
    <t>008</t>
  </si>
  <si>
    <t>007
217</t>
  </si>
  <si>
    <t>017
218</t>
  </si>
  <si>
    <t>M13</t>
  </si>
  <si>
    <t>軍訓護理</t>
  </si>
  <si>
    <t>班    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</si>
</sst>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12"/>
      <name val="Times New Roman"/>
      <family val="1"/>
    </font>
    <font>
      <sz val="12"/>
      <name val="華康標楷體"/>
      <family val="4"/>
    </font>
    <font>
      <sz val="10"/>
      <name val="華康標楷體"/>
      <family val="4"/>
    </font>
    <font>
      <sz val="14"/>
      <name val="華康標楷體"/>
      <family val="4"/>
    </font>
    <font>
      <sz val="11"/>
      <name val="華康標楷體"/>
      <family val="4"/>
    </font>
    <font>
      <sz val="9"/>
      <name val="新細明體"/>
      <family val="1"/>
    </font>
    <font>
      <sz val="12"/>
      <name val="Arial Unicode MS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75" zoomScaleSheetLayoutView="75" workbookViewId="0" topLeftCell="A1">
      <selection activeCell="B5" sqref="B5"/>
    </sheetView>
  </sheetViews>
  <sheetFormatPr defaultColWidth="9.00390625" defaultRowHeight="16.5"/>
  <cols>
    <col min="1" max="1" width="12.00390625" style="78" customWidth="1"/>
    <col min="2" max="2" width="6.125" style="79" customWidth="1"/>
    <col min="3" max="8" width="5.50390625" style="80" customWidth="1"/>
    <col min="9" max="16" width="10.375" style="78" customWidth="1"/>
    <col min="17" max="16384" width="9.00390625" style="78" customWidth="1"/>
  </cols>
  <sheetData>
    <row r="1" spans="1:16" ht="18" customHeight="1">
      <c r="A1" s="120" t="s">
        <v>111</v>
      </c>
      <c r="B1" s="121"/>
      <c r="C1" s="126" t="s">
        <v>66</v>
      </c>
      <c r="D1" s="103"/>
      <c r="E1" s="103"/>
      <c r="F1" s="127"/>
      <c r="G1" s="133" t="s">
        <v>69</v>
      </c>
      <c r="H1" s="136"/>
      <c r="I1" s="81" t="s">
        <v>96</v>
      </c>
      <c r="J1" s="82" t="s">
        <v>97</v>
      </c>
      <c r="K1" s="82" t="s">
        <v>98</v>
      </c>
      <c r="L1" s="83" t="s">
        <v>77</v>
      </c>
      <c r="M1" s="84" t="s">
        <v>99</v>
      </c>
      <c r="N1" s="82" t="s">
        <v>100</v>
      </c>
      <c r="O1" s="82" t="s">
        <v>101</v>
      </c>
      <c r="P1" s="82" t="s">
        <v>81</v>
      </c>
    </row>
    <row r="2" spans="1:16" ht="18" customHeight="1">
      <c r="A2" s="122"/>
      <c r="B2" s="123"/>
      <c r="C2" s="124" t="s">
        <v>65</v>
      </c>
      <c r="D2" s="125"/>
      <c r="E2" s="132" t="s">
        <v>67</v>
      </c>
      <c r="F2" s="125"/>
      <c r="G2" s="132">
        <v>21</v>
      </c>
      <c r="H2" s="137"/>
      <c r="I2" s="85" t="s">
        <v>70</v>
      </c>
      <c r="J2" s="86" t="s">
        <v>73</v>
      </c>
      <c r="K2" s="86" t="s">
        <v>75</v>
      </c>
      <c r="L2" s="87">
        <v>21</v>
      </c>
      <c r="M2" s="88" t="s">
        <v>70</v>
      </c>
      <c r="N2" s="86" t="s">
        <v>73</v>
      </c>
      <c r="O2" s="86" t="s">
        <v>75</v>
      </c>
      <c r="P2" s="86">
        <v>21</v>
      </c>
    </row>
    <row r="3" spans="1:16" ht="18" customHeight="1">
      <c r="A3" s="82" t="s">
        <v>46</v>
      </c>
      <c r="B3" s="89" t="s">
        <v>102</v>
      </c>
      <c r="C3" s="126" t="s">
        <v>68</v>
      </c>
      <c r="D3" s="127"/>
      <c r="E3" s="133" t="s">
        <v>68</v>
      </c>
      <c r="F3" s="127"/>
      <c r="G3" s="133" t="s">
        <v>68</v>
      </c>
      <c r="H3" s="136"/>
      <c r="I3" s="81" t="s">
        <v>68</v>
      </c>
      <c r="J3" s="82" t="s">
        <v>68</v>
      </c>
      <c r="K3" s="82" t="s">
        <v>68</v>
      </c>
      <c r="L3" s="83" t="s">
        <v>68</v>
      </c>
      <c r="M3" s="84" t="s">
        <v>68</v>
      </c>
      <c r="N3" s="82" t="s">
        <v>68</v>
      </c>
      <c r="O3" s="82" t="s">
        <v>68</v>
      </c>
      <c r="P3" s="82" t="s">
        <v>68</v>
      </c>
    </row>
    <row r="4" spans="1:16" ht="30.75" customHeight="1">
      <c r="A4" s="82" t="s">
        <v>45</v>
      </c>
      <c r="B4" s="90" t="s">
        <v>83</v>
      </c>
      <c r="C4" s="124">
        <v>4</v>
      </c>
      <c r="D4" s="125"/>
      <c r="E4" s="132">
        <v>4</v>
      </c>
      <c r="F4" s="125"/>
      <c r="G4" s="132">
        <v>5</v>
      </c>
      <c r="H4" s="137"/>
      <c r="I4" s="85">
        <v>4</v>
      </c>
      <c r="J4" s="86">
        <v>4</v>
      </c>
      <c r="K4" s="86">
        <v>4</v>
      </c>
      <c r="L4" s="87">
        <v>5</v>
      </c>
      <c r="M4" s="88">
        <v>4</v>
      </c>
      <c r="N4" s="86">
        <v>4</v>
      </c>
      <c r="O4" s="86">
        <v>4</v>
      </c>
      <c r="P4" s="86">
        <v>5</v>
      </c>
    </row>
    <row r="5" spans="1:16" ht="18" customHeight="1">
      <c r="A5" s="82" t="s">
        <v>44</v>
      </c>
      <c r="B5" s="90">
        <v>401</v>
      </c>
      <c r="C5" s="124">
        <v>1</v>
      </c>
      <c r="D5" s="125"/>
      <c r="E5" s="132">
        <v>1</v>
      </c>
      <c r="F5" s="125"/>
      <c r="G5" s="132"/>
      <c r="H5" s="137"/>
      <c r="I5" s="85"/>
      <c r="J5" s="86"/>
      <c r="K5" s="86"/>
      <c r="L5" s="87"/>
      <c r="M5" s="88"/>
      <c r="N5" s="86"/>
      <c r="O5" s="86"/>
      <c r="P5" s="86"/>
    </row>
    <row r="6" spans="1:16" ht="18" customHeight="1">
      <c r="A6" s="82" t="s">
        <v>43</v>
      </c>
      <c r="B6" s="90">
        <v>201</v>
      </c>
      <c r="C6" s="124"/>
      <c r="D6" s="125"/>
      <c r="E6" s="132"/>
      <c r="F6" s="125"/>
      <c r="G6" s="132"/>
      <c r="H6" s="137"/>
      <c r="I6" s="85">
        <v>2</v>
      </c>
      <c r="J6" s="86">
        <v>1</v>
      </c>
      <c r="K6" s="86">
        <v>1</v>
      </c>
      <c r="L6" s="87"/>
      <c r="M6" s="88"/>
      <c r="N6" s="86"/>
      <c r="O6" s="86"/>
      <c r="P6" s="86"/>
    </row>
    <row r="7" spans="1:16" ht="18" customHeight="1">
      <c r="A7" s="82" t="s">
        <v>42</v>
      </c>
      <c r="B7" s="90">
        <v>301</v>
      </c>
      <c r="C7" s="124"/>
      <c r="D7" s="125"/>
      <c r="E7" s="132"/>
      <c r="F7" s="125"/>
      <c r="G7" s="132"/>
      <c r="H7" s="137"/>
      <c r="I7" s="85"/>
      <c r="J7" s="86"/>
      <c r="K7" s="86"/>
      <c r="L7" s="87"/>
      <c r="M7" s="88">
        <v>2</v>
      </c>
      <c r="N7" s="86">
        <v>2</v>
      </c>
      <c r="O7" s="86">
        <v>1</v>
      </c>
      <c r="P7" s="86"/>
    </row>
    <row r="8" spans="1:16" ht="29.25" customHeight="1">
      <c r="A8" s="82" t="s">
        <v>41</v>
      </c>
      <c r="B8" s="90" t="s">
        <v>84</v>
      </c>
      <c r="C8" s="124">
        <v>4</v>
      </c>
      <c r="D8" s="125"/>
      <c r="E8" s="132">
        <v>4</v>
      </c>
      <c r="F8" s="125"/>
      <c r="G8" s="132">
        <v>4</v>
      </c>
      <c r="H8" s="137"/>
      <c r="I8" s="85">
        <v>4</v>
      </c>
      <c r="J8" s="86">
        <v>4</v>
      </c>
      <c r="K8" s="86">
        <v>4</v>
      </c>
      <c r="L8" s="87">
        <v>4</v>
      </c>
      <c r="M8" s="88">
        <v>4</v>
      </c>
      <c r="N8" s="86">
        <v>4</v>
      </c>
      <c r="O8" s="86">
        <v>4</v>
      </c>
      <c r="P8" s="86">
        <v>5</v>
      </c>
    </row>
    <row r="9" spans="1:16" ht="18" customHeight="1">
      <c r="A9" s="82" t="s">
        <v>40</v>
      </c>
      <c r="B9" s="90">
        <v>302</v>
      </c>
      <c r="C9" s="128"/>
      <c r="D9" s="129"/>
      <c r="E9" s="134"/>
      <c r="F9" s="134"/>
      <c r="G9" s="132"/>
      <c r="H9" s="137"/>
      <c r="I9" s="85"/>
      <c r="J9" s="86"/>
      <c r="K9" s="86"/>
      <c r="L9" s="87"/>
      <c r="M9" s="88">
        <v>2</v>
      </c>
      <c r="N9" s="86">
        <v>2</v>
      </c>
      <c r="O9" s="86">
        <v>1</v>
      </c>
      <c r="P9" s="86"/>
    </row>
    <row r="10" spans="1:16" ht="30.75" customHeight="1">
      <c r="A10" s="82" t="s">
        <v>39</v>
      </c>
      <c r="B10" s="90">
        <v>103</v>
      </c>
      <c r="C10" s="124">
        <v>1</v>
      </c>
      <c r="D10" s="125"/>
      <c r="E10" s="132">
        <v>1</v>
      </c>
      <c r="F10" s="125"/>
      <c r="G10" s="132"/>
      <c r="H10" s="137"/>
      <c r="I10" s="85"/>
      <c r="J10" s="86"/>
      <c r="K10" s="86"/>
      <c r="L10" s="87"/>
      <c r="M10" s="88"/>
      <c r="N10" s="86"/>
      <c r="O10" s="86"/>
      <c r="P10" s="86">
        <v>1</v>
      </c>
    </row>
    <row r="11" spans="1:16" ht="18" customHeight="1">
      <c r="A11" s="82" t="s">
        <v>38</v>
      </c>
      <c r="B11" s="90">
        <v>202</v>
      </c>
      <c r="C11" s="124"/>
      <c r="D11" s="125"/>
      <c r="E11" s="132"/>
      <c r="F11" s="125"/>
      <c r="G11" s="132"/>
      <c r="H11" s="137"/>
      <c r="I11" s="85">
        <v>2</v>
      </c>
      <c r="J11" s="86">
        <v>1</v>
      </c>
      <c r="K11" s="86"/>
      <c r="L11" s="87"/>
      <c r="M11" s="88"/>
      <c r="N11" s="86"/>
      <c r="O11" s="86"/>
      <c r="P11" s="86"/>
    </row>
    <row r="12" spans="1:16" ht="29.25" customHeight="1">
      <c r="A12" s="82" t="s">
        <v>103</v>
      </c>
      <c r="B12" s="90" t="s">
        <v>85</v>
      </c>
      <c r="C12" s="124">
        <v>4</v>
      </c>
      <c r="D12" s="125"/>
      <c r="E12" s="132">
        <v>4</v>
      </c>
      <c r="F12" s="125"/>
      <c r="G12" s="132">
        <v>5</v>
      </c>
      <c r="H12" s="137"/>
      <c r="I12" s="85">
        <v>4</v>
      </c>
      <c r="J12" s="86">
        <v>4</v>
      </c>
      <c r="K12" s="86">
        <v>4</v>
      </c>
      <c r="L12" s="87">
        <v>4</v>
      </c>
      <c r="M12" s="88">
        <v>6</v>
      </c>
      <c r="N12" s="86">
        <v>6</v>
      </c>
      <c r="O12" s="86">
        <v>6</v>
      </c>
      <c r="P12" s="86">
        <v>6</v>
      </c>
    </row>
    <row r="13" spans="1:16" ht="18" customHeight="1">
      <c r="A13" s="82" t="s">
        <v>36</v>
      </c>
      <c r="B13" s="90" t="s">
        <v>86</v>
      </c>
      <c r="C13" s="91">
        <v>3</v>
      </c>
      <c r="D13" s="92">
        <v>2</v>
      </c>
      <c r="E13" s="93">
        <v>2</v>
      </c>
      <c r="F13" s="92">
        <v>3</v>
      </c>
      <c r="G13" s="132">
        <v>2</v>
      </c>
      <c r="H13" s="137"/>
      <c r="I13" s="85">
        <v>2</v>
      </c>
      <c r="J13" s="86">
        <v>2</v>
      </c>
      <c r="K13" s="86">
        <v>2</v>
      </c>
      <c r="L13" s="87">
        <v>2</v>
      </c>
      <c r="M13" s="88">
        <v>3</v>
      </c>
      <c r="N13" s="86"/>
      <c r="O13" s="86"/>
      <c r="P13" s="86"/>
    </row>
    <row r="14" spans="1:16" ht="18" customHeight="1">
      <c r="A14" s="82" t="s">
        <v>35</v>
      </c>
      <c r="B14" s="90" t="s">
        <v>60</v>
      </c>
      <c r="C14" s="124"/>
      <c r="D14" s="125"/>
      <c r="E14" s="132"/>
      <c r="F14" s="125"/>
      <c r="G14" s="132"/>
      <c r="H14" s="137"/>
      <c r="I14" s="85">
        <v>2</v>
      </c>
      <c r="J14" s="86">
        <v>2</v>
      </c>
      <c r="K14" s="86">
        <v>1</v>
      </c>
      <c r="L14" s="87">
        <v>1</v>
      </c>
      <c r="M14" s="88"/>
      <c r="N14" s="86"/>
      <c r="O14" s="86"/>
      <c r="P14" s="86"/>
    </row>
    <row r="15" spans="1:16" ht="18" customHeight="1">
      <c r="A15" s="82" t="s">
        <v>34</v>
      </c>
      <c r="B15" s="90">
        <v>304</v>
      </c>
      <c r="C15" s="124"/>
      <c r="D15" s="125"/>
      <c r="E15" s="132"/>
      <c r="F15" s="125"/>
      <c r="G15" s="132"/>
      <c r="H15" s="137"/>
      <c r="I15" s="85">
        <v>1</v>
      </c>
      <c r="J15" s="86"/>
      <c r="K15" s="86"/>
      <c r="L15" s="87"/>
      <c r="M15" s="88">
        <v>1</v>
      </c>
      <c r="N15" s="86"/>
      <c r="O15" s="86"/>
      <c r="P15" s="86"/>
    </row>
    <row r="16" spans="1:16" ht="18" customHeight="1">
      <c r="A16" s="82" t="s">
        <v>33</v>
      </c>
      <c r="B16" s="90" t="s">
        <v>87</v>
      </c>
      <c r="C16" s="91">
        <v>2</v>
      </c>
      <c r="D16" s="92">
        <v>3</v>
      </c>
      <c r="E16" s="93">
        <v>3</v>
      </c>
      <c r="F16" s="92">
        <v>2</v>
      </c>
      <c r="G16" s="132">
        <v>2</v>
      </c>
      <c r="H16" s="137"/>
      <c r="I16" s="85">
        <v>2</v>
      </c>
      <c r="J16" s="86">
        <v>2</v>
      </c>
      <c r="K16" s="86">
        <v>2</v>
      </c>
      <c r="L16" s="87">
        <v>2</v>
      </c>
      <c r="M16" s="88">
        <v>3</v>
      </c>
      <c r="N16" s="86"/>
      <c r="O16" s="86"/>
      <c r="P16" s="86"/>
    </row>
    <row r="17" spans="1:16" ht="18" customHeight="1">
      <c r="A17" s="82" t="s">
        <v>32</v>
      </c>
      <c r="B17" s="90">
        <v>305</v>
      </c>
      <c r="C17" s="124"/>
      <c r="D17" s="125"/>
      <c r="E17" s="132"/>
      <c r="F17" s="125"/>
      <c r="G17" s="132"/>
      <c r="H17" s="137"/>
      <c r="I17" s="85">
        <v>1</v>
      </c>
      <c r="J17" s="86"/>
      <c r="K17" s="86"/>
      <c r="L17" s="87"/>
      <c r="M17" s="88">
        <v>1</v>
      </c>
      <c r="N17" s="86"/>
      <c r="O17" s="86"/>
      <c r="P17" s="86"/>
    </row>
    <row r="18" spans="1:16" ht="18" customHeight="1">
      <c r="A18" s="82" t="s">
        <v>31</v>
      </c>
      <c r="B18" s="90" t="s">
        <v>88</v>
      </c>
      <c r="C18" s="124"/>
      <c r="D18" s="125"/>
      <c r="E18" s="132"/>
      <c r="F18" s="125"/>
      <c r="G18" s="132"/>
      <c r="H18" s="137"/>
      <c r="I18" s="85">
        <v>1</v>
      </c>
      <c r="J18" s="86">
        <v>1</v>
      </c>
      <c r="K18" s="86">
        <v>1</v>
      </c>
      <c r="L18" s="87"/>
      <c r="M18" s="88">
        <v>2</v>
      </c>
      <c r="N18" s="86">
        <v>2</v>
      </c>
      <c r="O18" s="86">
        <v>2</v>
      </c>
      <c r="P18" s="86">
        <v>2</v>
      </c>
    </row>
    <row r="19" spans="1:16" ht="18" customHeight="1">
      <c r="A19" s="82" t="s">
        <v>30</v>
      </c>
      <c r="B19" s="90">
        <v>306</v>
      </c>
      <c r="C19" s="124">
        <v>2</v>
      </c>
      <c r="D19" s="125"/>
      <c r="E19" s="132">
        <v>2</v>
      </c>
      <c r="F19" s="125"/>
      <c r="G19" s="132">
        <v>2</v>
      </c>
      <c r="H19" s="137"/>
      <c r="I19" s="85"/>
      <c r="J19" s="86"/>
      <c r="K19" s="86"/>
      <c r="L19" s="87"/>
      <c r="M19" s="88"/>
      <c r="N19" s="86"/>
      <c r="O19" s="86"/>
      <c r="P19" s="86"/>
    </row>
    <row r="20" spans="1:16" ht="28.5" customHeight="1">
      <c r="A20" s="82" t="s">
        <v>104</v>
      </c>
      <c r="B20" s="90" t="s">
        <v>112</v>
      </c>
      <c r="C20" s="101">
        <v>2</v>
      </c>
      <c r="D20" s="92"/>
      <c r="E20" s="100"/>
      <c r="F20" s="92">
        <v>2</v>
      </c>
      <c r="G20" s="93">
        <v>2</v>
      </c>
      <c r="H20" s="102"/>
      <c r="I20" s="85"/>
      <c r="J20" s="86"/>
      <c r="K20" s="86"/>
      <c r="L20" s="87"/>
      <c r="M20" s="88"/>
      <c r="N20" s="86"/>
      <c r="O20" s="86">
        <v>4</v>
      </c>
      <c r="P20" s="86">
        <v>2</v>
      </c>
    </row>
    <row r="21" spans="1:16" ht="18" customHeight="1">
      <c r="A21" s="82" t="s">
        <v>28</v>
      </c>
      <c r="B21" s="90">
        <v>219</v>
      </c>
      <c r="C21" s="124"/>
      <c r="D21" s="125"/>
      <c r="E21" s="132"/>
      <c r="F21" s="125"/>
      <c r="G21" s="132"/>
      <c r="H21" s="137"/>
      <c r="I21" s="85">
        <v>2</v>
      </c>
      <c r="J21" s="86"/>
      <c r="K21" s="86">
        <v>2</v>
      </c>
      <c r="L21" s="87">
        <v>2</v>
      </c>
      <c r="M21" s="88"/>
      <c r="N21" s="86"/>
      <c r="O21" s="86"/>
      <c r="P21" s="86"/>
    </row>
    <row r="22" spans="1:16" ht="29.25" customHeight="1">
      <c r="A22" s="82" t="s">
        <v>105</v>
      </c>
      <c r="B22" s="90" t="s">
        <v>113</v>
      </c>
      <c r="C22" s="101"/>
      <c r="D22" s="92">
        <v>2</v>
      </c>
      <c r="E22" s="100">
        <v>2</v>
      </c>
      <c r="F22" s="92"/>
      <c r="G22" s="93"/>
      <c r="H22" s="102">
        <v>2</v>
      </c>
      <c r="I22" s="85"/>
      <c r="J22" s="86"/>
      <c r="K22" s="86"/>
      <c r="L22" s="87"/>
      <c r="M22" s="88"/>
      <c r="N22" s="86"/>
      <c r="O22" s="86"/>
      <c r="P22" s="86"/>
    </row>
    <row r="23" spans="1:16" ht="29.25" customHeight="1">
      <c r="A23" s="82" t="s">
        <v>106</v>
      </c>
      <c r="B23" s="90" t="s">
        <v>114</v>
      </c>
      <c r="C23" s="101">
        <v>2</v>
      </c>
      <c r="D23" s="92"/>
      <c r="E23" s="100"/>
      <c r="F23" s="92">
        <v>2</v>
      </c>
      <c r="G23" s="132">
        <v>1</v>
      </c>
      <c r="H23" s="137"/>
      <c r="I23" s="85"/>
      <c r="J23" s="86">
        <v>3</v>
      </c>
      <c r="K23" s="86">
        <v>3</v>
      </c>
      <c r="L23" s="87">
        <v>2</v>
      </c>
      <c r="M23" s="88"/>
      <c r="N23" s="86">
        <v>4</v>
      </c>
      <c r="O23" s="86">
        <v>4</v>
      </c>
      <c r="P23" s="86">
        <v>2</v>
      </c>
    </row>
    <row r="24" spans="1:16" ht="34.5" customHeight="1">
      <c r="A24" s="82" t="s">
        <v>107</v>
      </c>
      <c r="B24" s="90" t="s">
        <v>115</v>
      </c>
      <c r="C24" s="101"/>
      <c r="D24" s="92">
        <v>2</v>
      </c>
      <c r="E24" s="100">
        <v>2</v>
      </c>
      <c r="F24" s="92"/>
      <c r="G24" s="132">
        <v>1</v>
      </c>
      <c r="H24" s="137"/>
      <c r="I24" s="85"/>
      <c r="J24" s="86">
        <v>3</v>
      </c>
      <c r="K24" s="86">
        <v>3</v>
      </c>
      <c r="L24" s="87">
        <v>2</v>
      </c>
      <c r="M24" s="88"/>
      <c r="N24" s="86">
        <v>4</v>
      </c>
      <c r="O24" s="86">
        <v>4</v>
      </c>
      <c r="P24" s="86">
        <v>2</v>
      </c>
    </row>
    <row r="25" spans="1:16" ht="18" customHeight="1">
      <c r="A25" s="82" t="s">
        <v>24</v>
      </c>
      <c r="B25" s="90" t="s">
        <v>89</v>
      </c>
      <c r="C25" s="124">
        <v>1</v>
      </c>
      <c r="D25" s="125"/>
      <c r="E25" s="132">
        <v>1</v>
      </c>
      <c r="F25" s="125"/>
      <c r="G25" s="132"/>
      <c r="H25" s="137"/>
      <c r="I25" s="85"/>
      <c r="J25" s="86"/>
      <c r="K25" s="86"/>
      <c r="L25" s="87"/>
      <c r="M25" s="88"/>
      <c r="N25" s="86"/>
      <c r="O25" s="86"/>
      <c r="P25" s="86"/>
    </row>
    <row r="26" spans="1:16" ht="18" customHeight="1">
      <c r="A26" s="82" t="s">
        <v>23</v>
      </c>
      <c r="B26" s="90" t="s">
        <v>90</v>
      </c>
      <c r="C26" s="124">
        <v>2</v>
      </c>
      <c r="D26" s="125"/>
      <c r="E26" s="132">
        <v>2</v>
      </c>
      <c r="F26" s="125"/>
      <c r="G26" s="132"/>
      <c r="H26" s="137"/>
      <c r="I26" s="85">
        <v>2</v>
      </c>
      <c r="J26" s="86">
        <v>2</v>
      </c>
      <c r="K26" s="86">
        <v>2</v>
      </c>
      <c r="L26" s="87"/>
      <c r="M26" s="88">
        <v>2</v>
      </c>
      <c r="N26" s="86">
        <v>2</v>
      </c>
      <c r="O26" s="86">
        <v>2</v>
      </c>
      <c r="P26" s="86"/>
    </row>
    <row r="27" spans="1:16" ht="27.75" customHeight="1">
      <c r="A27" s="104" t="s">
        <v>22</v>
      </c>
      <c r="B27" s="106" t="s">
        <v>91</v>
      </c>
      <c r="C27" s="108"/>
      <c r="D27" s="109"/>
      <c r="E27" s="112"/>
      <c r="F27" s="109"/>
      <c r="G27" s="112"/>
      <c r="H27" s="114"/>
      <c r="I27" s="116">
        <v>2</v>
      </c>
      <c r="J27" s="118">
        <v>2</v>
      </c>
      <c r="K27" s="86">
        <v>1</v>
      </c>
      <c r="L27" s="138"/>
      <c r="M27" s="141"/>
      <c r="N27" s="118"/>
      <c r="O27" s="118"/>
      <c r="P27" s="118"/>
    </row>
    <row r="28" spans="1:16" ht="21.75" customHeight="1">
      <c r="A28" s="105"/>
      <c r="B28" s="107"/>
      <c r="C28" s="110"/>
      <c r="D28" s="111"/>
      <c r="E28" s="113"/>
      <c r="F28" s="111"/>
      <c r="G28" s="113"/>
      <c r="H28" s="115"/>
      <c r="I28" s="117"/>
      <c r="J28" s="119"/>
      <c r="K28" s="86">
        <v>1</v>
      </c>
      <c r="L28" s="139"/>
      <c r="M28" s="142"/>
      <c r="N28" s="119"/>
      <c r="O28" s="119"/>
      <c r="P28" s="119"/>
    </row>
    <row r="29" spans="1:16" ht="18" customHeight="1">
      <c r="A29" s="82" t="s">
        <v>21</v>
      </c>
      <c r="B29" s="90" t="s">
        <v>92</v>
      </c>
      <c r="C29" s="124">
        <v>2</v>
      </c>
      <c r="D29" s="125"/>
      <c r="E29" s="132">
        <v>2</v>
      </c>
      <c r="F29" s="125"/>
      <c r="G29" s="132"/>
      <c r="H29" s="137"/>
      <c r="I29" s="85"/>
      <c r="J29" s="86"/>
      <c r="K29" s="86"/>
      <c r="L29" s="87"/>
      <c r="M29" s="88"/>
      <c r="N29" s="86"/>
      <c r="O29" s="86"/>
      <c r="P29" s="86"/>
    </row>
    <row r="30" spans="1:16" ht="18" customHeight="1">
      <c r="A30" s="82" t="s">
        <v>20</v>
      </c>
      <c r="B30" s="90" t="s">
        <v>93</v>
      </c>
      <c r="C30" s="124">
        <v>1</v>
      </c>
      <c r="D30" s="125"/>
      <c r="E30" s="132">
        <v>1</v>
      </c>
      <c r="F30" s="125"/>
      <c r="G30" s="132"/>
      <c r="H30" s="137"/>
      <c r="I30" s="85">
        <v>1</v>
      </c>
      <c r="J30" s="86">
        <v>1</v>
      </c>
      <c r="K30" s="86">
        <v>1</v>
      </c>
      <c r="L30" s="87"/>
      <c r="M30" s="88"/>
      <c r="N30" s="86"/>
      <c r="O30" s="86"/>
      <c r="P30" s="86"/>
    </row>
    <row r="31" spans="1:16" ht="18" customHeight="1">
      <c r="A31" s="82" t="s">
        <v>19</v>
      </c>
      <c r="B31" s="90" t="s">
        <v>94</v>
      </c>
      <c r="C31" s="124">
        <v>1</v>
      </c>
      <c r="D31" s="125"/>
      <c r="E31" s="132">
        <v>1</v>
      </c>
      <c r="F31" s="125"/>
      <c r="G31" s="132"/>
      <c r="H31" s="137"/>
      <c r="I31" s="85">
        <v>1</v>
      </c>
      <c r="J31" s="86">
        <v>1</v>
      </c>
      <c r="K31" s="86">
        <v>1</v>
      </c>
      <c r="L31" s="87"/>
      <c r="M31" s="88"/>
      <c r="N31" s="86"/>
      <c r="O31" s="86"/>
      <c r="P31" s="86"/>
    </row>
    <row r="32" spans="1:16" ht="65.25" customHeight="1">
      <c r="A32" s="82" t="s">
        <v>117</v>
      </c>
      <c r="B32" s="90" t="s">
        <v>110</v>
      </c>
      <c r="C32" s="124">
        <v>2</v>
      </c>
      <c r="D32" s="125"/>
      <c r="E32" s="132">
        <v>2</v>
      </c>
      <c r="F32" s="125"/>
      <c r="G32" s="132">
        <v>2</v>
      </c>
      <c r="H32" s="137"/>
      <c r="I32" s="85">
        <v>2</v>
      </c>
      <c r="J32" s="86">
        <v>2</v>
      </c>
      <c r="K32" s="86">
        <v>2</v>
      </c>
      <c r="L32" s="87">
        <v>2</v>
      </c>
      <c r="M32" s="88">
        <v>1</v>
      </c>
      <c r="N32" s="86">
        <v>1</v>
      </c>
      <c r="O32" s="86">
        <v>1</v>
      </c>
      <c r="P32" s="86">
        <v>1</v>
      </c>
    </row>
    <row r="33" spans="1:16" ht="31.5" customHeight="1">
      <c r="A33" s="82" t="s">
        <v>118</v>
      </c>
      <c r="B33" s="90" t="s">
        <v>95</v>
      </c>
      <c r="C33" s="124">
        <v>1</v>
      </c>
      <c r="D33" s="125"/>
      <c r="E33" s="132">
        <v>1</v>
      </c>
      <c r="F33" s="125"/>
      <c r="G33" s="132">
        <v>1</v>
      </c>
      <c r="H33" s="137"/>
      <c r="I33" s="85">
        <v>1</v>
      </c>
      <c r="J33" s="86">
        <v>1</v>
      </c>
      <c r="K33" s="86">
        <v>1</v>
      </c>
      <c r="L33" s="87">
        <v>1</v>
      </c>
      <c r="M33" s="88">
        <v>1</v>
      </c>
      <c r="N33" s="86">
        <v>1</v>
      </c>
      <c r="O33" s="86">
        <v>1</v>
      </c>
      <c r="P33" s="86">
        <v>1</v>
      </c>
    </row>
    <row r="34" spans="1:16" ht="18" customHeight="1">
      <c r="A34" s="82" t="s">
        <v>16</v>
      </c>
      <c r="B34" s="90" t="s">
        <v>57</v>
      </c>
      <c r="C34" s="124">
        <v>1</v>
      </c>
      <c r="D34" s="125"/>
      <c r="E34" s="132">
        <v>1</v>
      </c>
      <c r="F34" s="125"/>
      <c r="G34" s="132"/>
      <c r="H34" s="137"/>
      <c r="I34" s="85">
        <v>1</v>
      </c>
      <c r="J34" s="86">
        <v>1</v>
      </c>
      <c r="K34" s="86">
        <v>1</v>
      </c>
      <c r="L34" s="87"/>
      <c r="M34" s="88">
        <v>1</v>
      </c>
      <c r="N34" s="86">
        <v>1</v>
      </c>
      <c r="O34" s="86"/>
      <c r="P34" s="86"/>
    </row>
    <row r="35" spans="1:16" ht="18" customHeight="1">
      <c r="A35" s="82" t="s">
        <v>15</v>
      </c>
      <c r="B35" s="90"/>
      <c r="C35" s="124"/>
      <c r="D35" s="125"/>
      <c r="E35" s="132"/>
      <c r="F35" s="125"/>
      <c r="G35" s="132"/>
      <c r="H35" s="137"/>
      <c r="I35" s="85"/>
      <c r="J35" s="86"/>
      <c r="K35" s="86"/>
      <c r="L35" s="87"/>
      <c r="M35" s="88"/>
      <c r="N35" s="86">
        <v>1</v>
      </c>
      <c r="O35" s="86"/>
      <c r="P35" s="86"/>
    </row>
    <row r="36" spans="1:16" ht="18" customHeight="1">
      <c r="A36" s="82" t="s">
        <v>14</v>
      </c>
      <c r="B36" s="90">
        <v>333</v>
      </c>
      <c r="C36" s="124"/>
      <c r="D36" s="125"/>
      <c r="E36" s="132"/>
      <c r="F36" s="125"/>
      <c r="G36" s="132"/>
      <c r="H36" s="137"/>
      <c r="I36" s="85"/>
      <c r="J36" s="86"/>
      <c r="K36" s="86"/>
      <c r="L36" s="87"/>
      <c r="M36" s="88"/>
      <c r="N36" s="86"/>
      <c r="O36" s="86"/>
      <c r="P36" s="86"/>
    </row>
    <row r="37" spans="1:16" ht="18" customHeight="1">
      <c r="A37" s="82" t="s">
        <v>13</v>
      </c>
      <c r="B37" s="90" t="s">
        <v>56</v>
      </c>
      <c r="C37" s="124"/>
      <c r="D37" s="125"/>
      <c r="E37" s="132"/>
      <c r="F37" s="125"/>
      <c r="G37" s="132">
        <v>2</v>
      </c>
      <c r="H37" s="137"/>
      <c r="I37" s="85"/>
      <c r="J37" s="86"/>
      <c r="K37" s="86"/>
      <c r="L37" s="87">
        <v>2</v>
      </c>
      <c r="M37" s="88"/>
      <c r="N37" s="86"/>
      <c r="O37" s="86"/>
      <c r="P37" s="86">
        <v>2</v>
      </c>
    </row>
    <row r="38" spans="1:16" ht="18" customHeight="1">
      <c r="A38" s="82" t="s">
        <v>12</v>
      </c>
      <c r="B38" s="90" t="s">
        <v>55</v>
      </c>
      <c r="C38" s="124"/>
      <c r="D38" s="125"/>
      <c r="E38" s="132"/>
      <c r="F38" s="125"/>
      <c r="G38" s="132">
        <v>13</v>
      </c>
      <c r="H38" s="137"/>
      <c r="I38" s="85"/>
      <c r="J38" s="86"/>
      <c r="K38" s="86"/>
      <c r="L38" s="87">
        <v>13</v>
      </c>
      <c r="M38" s="88"/>
      <c r="N38" s="86"/>
      <c r="O38" s="86"/>
      <c r="P38" s="86">
        <v>13</v>
      </c>
    </row>
    <row r="39" spans="1:16" ht="29.25" customHeight="1">
      <c r="A39" s="82" t="s">
        <v>108</v>
      </c>
      <c r="B39" s="90" t="s">
        <v>116</v>
      </c>
      <c r="C39" s="124">
        <v>1</v>
      </c>
      <c r="D39" s="125"/>
      <c r="E39" s="132">
        <v>1</v>
      </c>
      <c r="F39" s="125"/>
      <c r="G39" s="132"/>
      <c r="H39" s="137"/>
      <c r="I39" s="85"/>
      <c r="J39" s="86"/>
      <c r="K39" s="86"/>
      <c r="L39" s="87"/>
      <c r="M39" s="88"/>
      <c r="N39" s="86"/>
      <c r="O39" s="86"/>
      <c r="P39" s="86"/>
    </row>
    <row r="40" spans="1:16" ht="18" customHeight="1">
      <c r="A40" s="82" t="s">
        <v>10</v>
      </c>
      <c r="B40" s="90" t="s">
        <v>53</v>
      </c>
      <c r="C40" s="124"/>
      <c r="D40" s="125"/>
      <c r="E40" s="132"/>
      <c r="F40" s="125"/>
      <c r="G40" s="132"/>
      <c r="H40" s="137"/>
      <c r="I40" s="85"/>
      <c r="J40" s="86"/>
      <c r="K40" s="86"/>
      <c r="L40" s="87"/>
      <c r="M40" s="88"/>
      <c r="N40" s="86"/>
      <c r="O40" s="86"/>
      <c r="P40" s="86"/>
    </row>
    <row r="41" spans="1:16" ht="34.5" customHeight="1" thickBot="1">
      <c r="A41" s="82" t="s">
        <v>109</v>
      </c>
      <c r="B41" s="90"/>
      <c r="C41" s="124"/>
      <c r="D41" s="125"/>
      <c r="E41" s="132"/>
      <c r="F41" s="125"/>
      <c r="G41" s="132"/>
      <c r="H41" s="137"/>
      <c r="I41" s="85"/>
      <c r="J41" s="86"/>
      <c r="K41" s="86"/>
      <c r="L41" s="87"/>
      <c r="M41" s="88">
        <v>1</v>
      </c>
      <c r="N41" s="86"/>
      <c r="O41" s="86"/>
      <c r="P41" s="86"/>
    </row>
    <row r="42" spans="1:16" ht="18" customHeight="1">
      <c r="A42" s="94" t="s">
        <v>8</v>
      </c>
      <c r="B42" s="95">
        <v>412</v>
      </c>
      <c r="C42" s="130"/>
      <c r="D42" s="131"/>
      <c r="E42" s="135"/>
      <c r="F42" s="131"/>
      <c r="G42" s="135"/>
      <c r="H42" s="140"/>
      <c r="I42" s="96"/>
      <c r="J42" s="97"/>
      <c r="K42" s="97">
        <v>1</v>
      </c>
      <c r="L42" s="98"/>
      <c r="M42" s="99">
        <v>1</v>
      </c>
      <c r="N42" s="97">
        <v>1</v>
      </c>
      <c r="O42" s="97">
        <v>1</v>
      </c>
      <c r="P42" s="97"/>
    </row>
    <row r="43" spans="1:16" ht="18" customHeight="1">
      <c r="A43" s="82" t="s">
        <v>7</v>
      </c>
      <c r="B43" s="90" t="s">
        <v>52</v>
      </c>
      <c r="C43" s="124"/>
      <c r="D43" s="125"/>
      <c r="E43" s="132"/>
      <c r="F43" s="125"/>
      <c r="G43" s="132"/>
      <c r="H43" s="137"/>
      <c r="I43" s="85"/>
      <c r="J43" s="86"/>
      <c r="K43" s="86">
        <v>1</v>
      </c>
      <c r="L43" s="87"/>
      <c r="M43" s="88">
        <v>1</v>
      </c>
      <c r="N43" s="86">
        <v>1</v>
      </c>
      <c r="O43" s="86">
        <v>1</v>
      </c>
      <c r="P43" s="86"/>
    </row>
    <row r="44" spans="1:16" ht="18" customHeight="1">
      <c r="A44" s="82" t="s">
        <v>6</v>
      </c>
      <c r="B44" s="90" t="s">
        <v>51</v>
      </c>
      <c r="C44" s="124"/>
      <c r="D44" s="125"/>
      <c r="E44" s="132"/>
      <c r="F44" s="125"/>
      <c r="G44" s="132"/>
      <c r="H44" s="137"/>
      <c r="I44" s="85"/>
      <c r="J44" s="86"/>
      <c r="K44" s="86"/>
      <c r="L44" s="87"/>
      <c r="M44" s="88">
        <v>2</v>
      </c>
      <c r="N44" s="86"/>
      <c r="O44" s="86"/>
      <c r="P44" s="86"/>
    </row>
    <row r="45" spans="1:16" ht="18" customHeight="1">
      <c r="A45" s="82" t="s">
        <v>5</v>
      </c>
      <c r="B45" s="90" t="s">
        <v>50</v>
      </c>
      <c r="C45" s="124"/>
      <c r="D45" s="125"/>
      <c r="E45" s="132"/>
      <c r="F45" s="125"/>
      <c r="G45" s="132"/>
      <c r="H45" s="137"/>
      <c r="I45" s="85"/>
      <c r="J45" s="86"/>
      <c r="K45" s="86"/>
      <c r="L45" s="87"/>
      <c r="M45" s="88">
        <v>1</v>
      </c>
      <c r="N45" s="86"/>
      <c r="O45" s="86"/>
      <c r="P45" s="86"/>
    </row>
    <row r="46" spans="1:16" ht="18" customHeight="1">
      <c r="A46" s="82" t="s">
        <v>4</v>
      </c>
      <c r="B46" s="90" t="s">
        <v>49</v>
      </c>
      <c r="C46" s="124"/>
      <c r="D46" s="125"/>
      <c r="E46" s="132"/>
      <c r="F46" s="125"/>
      <c r="G46" s="132"/>
      <c r="H46" s="137"/>
      <c r="I46" s="85"/>
      <c r="J46" s="86"/>
      <c r="K46" s="86"/>
      <c r="L46" s="87"/>
      <c r="M46" s="88"/>
      <c r="N46" s="86">
        <v>1</v>
      </c>
      <c r="O46" s="86">
        <v>1</v>
      </c>
      <c r="P46" s="86"/>
    </row>
    <row r="47" spans="1:16" ht="18" customHeight="1">
      <c r="A47" s="82" t="s">
        <v>3</v>
      </c>
      <c r="B47" s="90" t="s">
        <v>48</v>
      </c>
      <c r="C47" s="124"/>
      <c r="D47" s="125"/>
      <c r="E47" s="132"/>
      <c r="F47" s="125"/>
      <c r="G47" s="132"/>
      <c r="H47" s="137"/>
      <c r="I47" s="85"/>
      <c r="J47" s="86"/>
      <c r="K47" s="86"/>
      <c r="L47" s="87"/>
      <c r="M47" s="88"/>
      <c r="N47" s="86">
        <v>2</v>
      </c>
      <c r="O47" s="86">
        <v>1</v>
      </c>
      <c r="P47" s="86"/>
    </row>
    <row r="48" spans="1:16" ht="18" customHeight="1">
      <c r="A48" s="82" t="s">
        <v>2</v>
      </c>
      <c r="B48" s="90"/>
      <c r="C48" s="124"/>
      <c r="D48" s="125"/>
      <c r="E48" s="132"/>
      <c r="F48" s="125"/>
      <c r="G48" s="132"/>
      <c r="H48" s="137"/>
      <c r="I48" s="85"/>
      <c r="J48" s="86"/>
      <c r="K48" s="86"/>
      <c r="L48" s="87"/>
      <c r="M48" s="88">
        <v>1</v>
      </c>
      <c r="N48" s="86">
        <v>1</v>
      </c>
      <c r="O48" s="86">
        <v>1</v>
      </c>
      <c r="P48" s="86"/>
    </row>
    <row r="49" spans="1:16" ht="18" customHeight="1">
      <c r="A49" s="82" t="s">
        <v>1</v>
      </c>
      <c r="B49" s="90" t="s">
        <v>47</v>
      </c>
      <c r="C49" s="124"/>
      <c r="D49" s="125"/>
      <c r="E49" s="132"/>
      <c r="F49" s="125"/>
      <c r="G49" s="132"/>
      <c r="H49" s="137"/>
      <c r="I49" s="85"/>
      <c r="J49" s="86"/>
      <c r="K49" s="86"/>
      <c r="L49" s="87"/>
      <c r="M49" s="88"/>
      <c r="N49" s="86"/>
      <c r="O49" s="86">
        <v>1</v>
      </c>
      <c r="P49" s="86"/>
    </row>
    <row r="50" spans="1:16" ht="18" customHeight="1">
      <c r="A50" s="82" t="s">
        <v>0</v>
      </c>
      <c r="B50" s="90"/>
      <c r="C50" s="124">
        <v>37</v>
      </c>
      <c r="D50" s="125"/>
      <c r="E50" s="132">
        <v>37</v>
      </c>
      <c r="F50" s="125"/>
      <c r="G50" s="132">
        <v>42</v>
      </c>
      <c r="H50" s="137"/>
      <c r="I50" s="85">
        <f aca="true" t="shared" si="0" ref="I50:P50">SUM(I4:I49)</f>
        <v>37</v>
      </c>
      <c r="J50" s="86">
        <f t="shared" si="0"/>
        <v>37</v>
      </c>
      <c r="K50" s="86">
        <f t="shared" si="0"/>
        <v>39</v>
      </c>
      <c r="L50" s="87">
        <f t="shared" si="0"/>
        <v>42</v>
      </c>
      <c r="M50" s="88">
        <f t="shared" si="0"/>
        <v>40</v>
      </c>
      <c r="N50" s="86">
        <f t="shared" si="0"/>
        <v>40</v>
      </c>
      <c r="O50" s="86">
        <f t="shared" si="0"/>
        <v>40</v>
      </c>
      <c r="P50" s="86">
        <f t="shared" si="0"/>
        <v>42</v>
      </c>
    </row>
  </sheetData>
  <mergeCells count="142">
    <mergeCell ref="M27:M28"/>
    <mergeCell ref="N27:N28"/>
    <mergeCell ref="O27:O28"/>
    <mergeCell ref="P27:P28"/>
    <mergeCell ref="G49:H49"/>
    <mergeCell ref="G50:H50"/>
    <mergeCell ref="E50:F50"/>
    <mergeCell ref="L27:L28"/>
    <mergeCell ref="G45:H45"/>
    <mergeCell ref="G46:H46"/>
    <mergeCell ref="G47:H47"/>
    <mergeCell ref="G48:H48"/>
    <mergeCell ref="G41:H41"/>
    <mergeCell ref="G42:H42"/>
    <mergeCell ref="G43:H43"/>
    <mergeCell ref="G44:H44"/>
    <mergeCell ref="G37:H37"/>
    <mergeCell ref="G38:H38"/>
    <mergeCell ref="G39:H39"/>
    <mergeCell ref="G40:H40"/>
    <mergeCell ref="G33:H33"/>
    <mergeCell ref="G34:H34"/>
    <mergeCell ref="G35:H35"/>
    <mergeCell ref="G36:H36"/>
    <mergeCell ref="G29:H29"/>
    <mergeCell ref="G30:H30"/>
    <mergeCell ref="G31:H31"/>
    <mergeCell ref="G32:H32"/>
    <mergeCell ref="G25:H25"/>
    <mergeCell ref="G26:H26"/>
    <mergeCell ref="G17:H17"/>
    <mergeCell ref="G18:H18"/>
    <mergeCell ref="G19:H19"/>
    <mergeCell ref="G21:H21"/>
    <mergeCell ref="G23:H23"/>
    <mergeCell ref="G24:H24"/>
    <mergeCell ref="G13:H13"/>
    <mergeCell ref="G14:H14"/>
    <mergeCell ref="G15:H15"/>
    <mergeCell ref="G16:H16"/>
    <mergeCell ref="G9:H9"/>
    <mergeCell ref="G10:H10"/>
    <mergeCell ref="G11:H11"/>
    <mergeCell ref="G12:H12"/>
    <mergeCell ref="E48:F48"/>
    <mergeCell ref="E49:F49"/>
    <mergeCell ref="G1:H1"/>
    <mergeCell ref="G2:H2"/>
    <mergeCell ref="G3:H3"/>
    <mergeCell ref="G4:H4"/>
    <mergeCell ref="G5:H5"/>
    <mergeCell ref="G6:H6"/>
    <mergeCell ref="G7:H7"/>
    <mergeCell ref="G8:H8"/>
    <mergeCell ref="E44:F44"/>
    <mergeCell ref="E45:F45"/>
    <mergeCell ref="E46:F46"/>
    <mergeCell ref="E47:F47"/>
    <mergeCell ref="E40:F40"/>
    <mergeCell ref="E41:F41"/>
    <mergeCell ref="E42:F42"/>
    <mergeCell ref="E43:F43"/>
    <mergeCell ref="E36:F36"/>
    <mergeCell ref="E37:F37"/>
    <mergeCell ref="E38:F38"/>
    <mergeCell ref="E39:F39"/>
    <mergeCell ref="E32:F32"/>
    <mergeCell ref="E33:F33"/>
    <mergeCell ref="E34:F34"/>
    <mergeCell ref="E35:F35"/>
    <mergeCell ref="E26:F26"/>
    <mergeCell ref="E29:F29"/>
    <mergeCell ref="E30:F30"/>
    <mergeCell ref="E31:F31"/>
    <mergeCell ref="E18:F18"/>
    <mergeCell ref="E19:F19"/>
    <mergeCell ref="E21:F21"/>
    <mergeCell ref="E25:F25"/>
    <mergeCell ref="C1:F1"/>
    <mergeCell ref="E14:F14"/>
    <mergeCell ref="E15:F15"/>
    <mergeCell ref="E17:F17"/>
    <mergeCell ref="E9:F9"/>
    <mergeCell ref="E10:F10"/>
    <mergeCell ref="E11:F11"/>
    <mergeCell ref="E12:F12"/>
    <mergeCell ref="C12:D12"/>
    <mergeCell ref="C14:D14"/>
    <mergeCell ref="C48:D48"/>
    <mergeCell ref="C49:D49"/>
    <mergeCell ref="C50:D50"/>
    <mergeCell ref="E2:F2"/>
    <mergeCell ref="E3:F3"/>
    <mergeCell ref="E4:F4"/>
    <mergeCell ref="E5:F5"/>
    <mergeCell ref="E6:F6"/>
    <mergeCell ref="E7:F7"/>
    <mergeCell ref="E8:F8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6:D26"/>
    <mergeCell ref="C29:D29"/>
    <mergeCell ref="C30:D30"/>
    <mergeCell ref="C31:D31"/>
    <mergeCell ref="C18:D18"/>
    <mergeCell ref="C19:D19"/>
    <mergeCell ref="C21:D21"/>
    <mergeCell ref="C25:D25"/>
    <mergeCell ref="C15:D15"/>
    <mergeCell ref="C17:D17"/>
    <mergeCell ref="C8:D8"/>
    <mergeCell ref="C9:D9"/>
    <mergeCell ref="C10:D10"/>
    <mergeCell ref="C11:D11"/>
    <mergeCell ref="G27:H28"/>
    <mergeCell ref="I27:I28"/>
    <mergeCell ref="J27:J28"/>
    <mergeCell ref="A1:B2"/>
    <mergeCell ref="C2:D2"/>
    <mergeCell ref="C3:D3"/>
    <mergeCell ref="C4:D4"/>
    <mergeCell ref="C5:D5"/>
    <mergeCell ref="C6:D6"/>
    <mergeCell ref="C7:D7"/>
    <mergeCell ref="A27:A28"/>
    <mergeCell ref="B27:B28"/>
    <mergeCell ref="C27:D28"/>
    <mergeCell ref="E27:F28"/>
  </mergeCells>
  <printOptions horizontalCentered="1" verticalCentered="1"/>
  <pageMargins left="0.15748031496062992" right="0.15748031496062992" top="0.8661417322834646" bottom="0.63" header="0.31496062992125984" footer="0.38"/>
  <pageSetup horizontalDpi="600" verticalDpi="600" orientation="portrait" paperSize="8" r:id="rId1"/>
  <headerFooter alignWithMargins="0">
    <oddHeader>&amp;L&amp;10檔名：&amp;F&amp;C&amp;"標楷體,標準"&amp;22
臺北市立松山高級中學九十三學年度總課程配當表</oddHeader>
    <oddFooter>&amp;C&amp;10教務附件-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B1" sqref="B1:T51"/>
    </sheetView>
  </sheetViews>
  <sheetFormatPr defaultColWidth="9.00390625" defaultRowHeight="16.5"/>
  <sheetData>
    <row r="1" spans="1:20" ht="17.25" thickBot="1">
      <c r="A1">
        <v>51</v>
      </c>
      <c r="B1" s="54"/>
      <c r="C1" s="59"/>
      <c r="D1" s="24"/>
      <c r="E1" s="24"/>
      <c r="F1" s="39"/>
      <c r="G1" s="64"/>
      <c r="H1" s="62"/>
      <c r="I1" s="64"/>
      <c r="J1" s="62"/>
      <c r="K1" s="59"/>
      <c r="L1" s="39"/>
      <c r="M1" s="73"/>
      <c r="N1" s="73"/>
      <c r="O1" s="15" t="s">
        <v>76</v>
      </c>
      <c r="P1" s="16" t="s">
        <v>77</v>
      </c>
      <c r="Q1" s="11" t="s">
        <v>78</v>
      </c>
      <c r="R1" s="11" t="s">
        <v>79</v>
      </c>
      <c r="S1" s="11" t="s">
        <v>80</v>
      </c>
      <c r="T1" s="11" t="s">
        <v>81</v>
      </c>
    </row>
    <row r="2" spans="1:20" ht="17.25" thickBot="1">
      <c r="A2">
        <v>50</v>
      </c>
      <c r="B2" s="55"/>
      <c r="C2" s="59"/>
      <c r="D2" s="24"/>
      <c r="E2" s="24"/>
      <c r="F2" s="39"/>
      <c r="G2" s="65"/>
      <c r="H2" s="55"/>
      <c r="I2" s="65"/>
      <c r="J2" s="55"/>
      <c r="K2" s="59"/>
      <c r="L2" s="39"/>
      <c r="M2" s="62"/>
      <c r="N2" s="62"/>
      <c r="O2" s="8" t="s">
        <v>75</v>
      </c>
      <c r="P2" s="10">
        <v>21</v>
      </c>
      <c r="Q2" s="12" t="s">
        <v>70</v>
      </c>
      <c r="R2" s="8" t="s">
        <v>73</v>
      </c>
      <c r="S2" s="8" t="s">
        <v>75</v>
      </c>
      <c r="T2" s="8">
        <v>21</v>
      </c>
    </row>
    <row r="3" spans="1:20" ht="18.75" thickBot="1">
      <c r="A3">
        <v>49</v>
      </c>
      <c r="B3" s="56"/>
      <c r="C3" s="60"/>
      <c r="D3" s="25"/>
      <c r="E3" s="25"/>
      <c r="F3" s="26"/>
      <c r="G3" s="42" t="s">
        <v>66</v>
      </c>
      <c r="H3" s="43"/>
      <c r="I3" s="42"/>
      <c r="J3" s="43"/>
      <c r="K3" s="52" t="s">
        <v>69</v>
      </c>
      <c r="L3" s="53"/>
      <c r="M3" s="6" t="s">
        <v>71</v>
      </c>
      <c r="N3" s="6" t="s">
        <v>74</v>
      </c>
      <c r="O3" s="6" t="s">
        <v>68</v>
      </c>
      <c r="P3" s="9" t="s">
        <v>68</v>
      </c>
      <c r="Q3" s="6" t="s">
        <v>68</v>
      </c>
      <c r="R3" s="6" t="s">
        <v>68</v>
      </c>
      <c r="S3" s="6" t="s">
        <v>68</v>
      </c>
      <c r="T3" s="6" t="s">
        <v>68</v>
      </c>
    </row>
    <row r="4" spans="1:20" ht="18.75" thickBot="1">
      <c r="A4">
        <v>48</v>
      </c>
      <c r="B4" s="57" t="s">
        <v>82</v>
      </c>
      <c r="C4" s="60"/>
      <c r="D4" s="25"/>
      <c r="E4" s="25"/>
      <c r="F4" s="26"/>
      <c r="G4" s="66" t="s">
        <v>65</v>
      </c>
      <c r="H4" s="70"/>
      <c r="I4" s="66" t="s">
        <v>67</v>
      </c>
      <c r="J4" s="70"/>
      <c r="K4" s="50">
        <v>21</v>
      </c>
      <c r="L4" s="51"/>
      <c r="M4" s="8" t="s">
        <v>70</v>
      </c>
      <c r="N4" s="8" t="s">
        <v>73</v>
      </c>
      <c r="O4" s="6">
        <v>4</v>
      </c>
      <c r="P4" s="9">
        <v>5</v>
      </c>
      <c r="Q4" s="6">
        <v>4</v>
      </c>
      <c r="R4" s="6">
        <v>4</v>
      </c>
      <c r="S4" s="6">
        <v>4</v>
      </c>
      <c r="T4" s="6">
        <v>5</v>
      </c>
    </row>
    <row r="5" spans="1:20" ht="17.25" thickBot="1">
      <c r="A5">
        <v>47</v>
      </c>
      <c r="B5" s="20" t="s">
        <v>46</v>
      </c>
      <c r="C5" s="27" t="s">
        <v>63</v>
      </c>
      <c r="D5" s="28"/>
      <c r="E5" s="28"/>
      <c r="F5" s="29"/>
      <c r="G5" s="42" t="s">
        <v>64</v>
      </c>
      <c r="H5" s="43"/>
      <c r="I5" s="42"/>
      <c r="J5" s="43"/>
      <c r="K5" s="27" t="s">
        <v>68</v>
      </c>
      <c r="L5" s="29"/>
      <c r="M5" s="6" t="s">
        <v>68</v>
      </c>
      <c r="N5" s="6" t="s">
        <v>72</v>
      </c>
      <c r="O5" s="6"/>
      <c r="P5" s="9"/>
      <c r="Q5" s="6"/>
      <c r="R5" s="6"/>
      <c r="S5" s="6"/>
      <c r="T5" s="6"/>
    </row>
    <row r="6" spans="1:20" ht="17.25" thickBot="1">
      <c r="A6">
        <v>46</v>
      </c>
      <c r="B6" s="20" t="s">
        <v>45</v>
      </c>
      <c r="C6" s="35">
        <v>1</v>
      </c>
      <c r="D6" s="1">
        <v>101</v>
      </c>
      <c r="E6" s="3"/>
      <c r="F6" s="4"/>
      <c r="G6" s="42">
        <v>4</v>
      </c>
      <c r="H6" s="43"/>
      <c r="I6" s="42">
        <v>4</v>
      </c>
      <c r="J6" s="43"/>
      <c r="K6" s="27">
        <v>5</v>
      </c>
      <c r="L6" s="29"/>
      <c r="M6" s="6">
        <v>4</v>
      </c>
      <c r="N6" s="6">
        <v>4</v>
      </c>
      <c r="O6" s="6">
        <v>1</v>
      </c>
      <c r="P6" s="9"/>
      <c r="Q6" s="6"/>
      <c r="R6" s="6"/>
      <c r="S6" s="6"/>
      <c r="T6" s="6"/>
    </row>
    <row r="7" spans="1:20" ht="17.25" thickBot="1">
      <c r="A7">
        <v>45</v>
      </c>
      <c r="B7" s="20" t="s">
        <v>44</v>
      </c>
      <c r="C7" s="27">
        <v>401</v>
      </c>
      <c r="D7" s="28"/>
      <c r="E7" s="28"/>
      <c r="F7" s="29"/>
      <c r="G7" s="42">
        <v>1</v>
      </c>
      <c r="H7" s="43"/>
      <c r="I7" s="42">
        <v>1</v>
      </c>
      <c r="J7" s="43"/>
      <c r="K7" s="27"/>
      <c r="L7" s="29"/>
      <c r="M7" s="6"/>
      <c r="N7" s="6"/>
      <c r="O7" s="6"/>
      <c r="P7" s="9"/>
      <c r="Q7" s="6">
        <v>2</v>
      </c>
      <c r="R7" s="6">
        <v>2</v>
      </c>
      <c r="S7" s="6">
        <v>1</v>
      </c>
      <c r="T7" s="6"/>
    </row>
    <row r="8" spans="1:20" ht="17.25" thickBot="1">
      <c r="A8">
        <v>44</v>
      </c>
      <c r="B8" s="20" t="s">
        <v>43</v>
      </c>
      <c r="C8" s="27">
        <v>201</v>
      </c>
      <c r="D8" s="28"/>
      <c r="E8" s="28"/>
      <c r="F8" s="29"/>
      <c r="G8" s="42"/>
      <c r="H8" s="43"/>
      <c r="I8" s="42"/>
      <c r="J8" s="43"/>
      <c r="K8" s="27"/>
      <c r="L8" s="29"/>
      <c r="M8" s="6">
        <v>2</v>
      </c>
      <c r="N8" s="6">
        <v>1</v>
      </c>
      <c r="O8" s="6">
        <v>4</v>
      </c>
      <c r="P8" s="9">
        <v>4</v>
      </c>
      <c r="Q8" s="6">
        <v>4</v>
      </c>
      <c r="R8" s="6">
        <v>4</v>
      </c>
      <c r="S8" s="6">
        <v>4</v>
      </c>
      <c r="T8" s="6">
        <v>5</v>
      </c>
    </row>
    <row r="9" spans="1:20" ht="17.25" thickBot="1">
      <c r="A9">
        <v>43</v>
      </c>
      <c r="B9" s="22" t="s">
        <v>42</v>
      </c>
      <c r="C9" s="33">
        <v>301</v>
      </c>
      <c r="D9" s="28"/>
      <c r="E9" s="28"/>
      <c r="F9" s="34"/>
      <c r="G9" s="46"/>
      <c r="H9" s="47"/>
      <c r="I9" s="46"/>
      <c r="J9" s="47"/>
      <c r="K9" s="33"/>
      <c r="L9" s="34"/>
      <c r="M9" s="14"/>
      <c r="N9" s="14"/>
      <c r="O9" s="14"/>
      <c r="P9" s="18"/>
      <c r="Q9" s="14">
        <v>2</v>
      </c>
      <c r="R9" s="14">
        <v>2</v>
      </c>
      <c r="S9" s="14">
        <v>1</v>
      </c>
      <c r="T9" s="14"/>
    </row>
    <row r="10" spans="1:20" ht="17.25" thickBot="1">
      <c r="A10">
        <v>42</v>
      </c>
      <c r="B10" s="20" t="s">
        <v>41</v>
      </c>
      <c r="C10" s="38">
        <v>2</v>
      </c>
      <c r="D10" s="1" t="s">
        <v>62</v>
      </c>
      <c r="E10" s="3"/>
      <c r="F10" s="63"/>
      <c r="G10" s="46">
        <v>4</v>
      </c>
      <c r="H10" s="47"/>
      <c r="I10" s="46">
        <v>4</v>
      </c>
      <c r="J10" s="47"/>
      <c r="K10" s="33">
        <v>4</v>
      </c>
      <c r="L10" s="29"/>
      <c r="M10" s="6">
        <v>4</v>
      </c>
      <c r="N10" s="6">
        <v>4</v>
      </c>
      <c r="O10" s="6"/>
      <c r="P10" s="9"/>
      <c r="Q10" s="6"/>
      <c r="R10" s="6"/>
      <c r="S10" s="6"/>
      <c r="T10" s="6">
        <v>1</v>
      </c>
    </row>
    <row r="11" spans="1:20" ht="17.25" thickBot="1">
      <c r="A11">
        <v>41</v>
      </c>
      <c r="B11" s="20" t="s">
        <v>40</v>
      </c>
      <c r="C11" s="27">
        <v>302</v>
      </c>
      <c r="D11" s="28"/>
      <c r="E11" s="28"/>
      <c r="F11" s="29"/>
      <c r="G11" s="42"/>
      <c r="H11" s="43"/>
      <c r="I11" s="42"/>
      <c r="J11" s="43"/>
      <c r="K11" s="27"/>
      <c r="L11" s="29"/>
      <c r="M11" s="6"/>
      <c r="N11" s="6"/>
      <c r="O11" s="6"/>
      <c r="P11" s="9"/>
      <c r="Q11" s="6"/>
      <c r="R11" s="6"/>
      <c r="S11" s="6"/>
      <c r="T11" s="6"/>
    </row>
    <row r="12" spans="1:20" ht="30.75" thickBot="1">
      <c r="A12">
        <v>40</v>
      </c>
      <c r="B12" s="20" t="s">
        <v>39</v>
      </c>
      <c r="C12" s="27">
        <v>103</v>
      </c>
      <c r="D12" s="28"/>
      <c r="E12" s="28"/>
      <c r="F12" s="29"/>
      <c r="G12" s="42">
        <v>1</v>
      </c>
      <c r="H12" s="43"/>
      <c r="I12" s="42">
        <v>1</v>
      </c>
      <c r="J12" s="43"/>
      <c r="K12" s="27"/>
      <c r="L12" s="29"/>
      <c r="M12" s="6"/>
      <c r="N12" s="6"/>
      <c r="O12" s="6">
        <v>4</v>
      </c>
      <c r="P12" s="9">
        <v>4</v>
      </c>
      <c r="Q12" s="6">
        <v>6</v>
      </c>
      <c r="R12" s="6">
        <v>6</v>
      </c>
      <c r="S12" s="6">
        <v>6</v>
      </c>
      <c r="T12" s="6">
        <v>6</v>
      </c>
    </row>
    <row r="13" spans="1:20" ht="17.25" thickBot="1">
      <c r="A13">
        <v>39</v>
      </c>
      <c r="B13" s="20" t="s">
        <v>38</v>
      </c>
      <c r="C13" s="27">
        <v>202</v>
      </c>
      <c r="D13" s="28"/>
      <c r="E13" s="28"/>
      <c r="F13" s="29"/>
      <c r="G13" s="42"/>
      <c r="H13" s="43"/>
      <c r="I13" s="42"/>
      <c r="J13" s="43"/>
      <c r="K13" s="27"/>
      <c r="L13" s="29"/>
      <c r="M13" s="6">
        <v>2</v>
      </c>
      <c r="N13" s="6">
        <v>1</v>
      </c>
      <c r="O13" s="6">
        <v>2</v>
      </c>
      <c r="P13" s="9">
        <v>2</v>
      </c>
      <c r="Q13" s="6">
        <v>3</v>
      </c>
      <c r="R13" s="6"/>
      <c r="S13" s="6"/>
      <c r="T13" s="6"/>
    </row>
    <row r="14" spans="1:20" ht="30.75" thickBot="1">
      <c r="A14">
        <v>38</v>
      </c>
      <c r="B14" s="20" t="s">
        <v>37</v>
      </c>
      <c r="C14" s="35">
        <v>3</v>
      </c>
      <c r="D14" s="1" t="s">
        <v>61</v>
      </c>
      <c r="E14" s="3"/>
      <c r="F14" s="4"/>
      <c r="G14" s="42">
        <v>4</v>
      </c>
      <c r="H14" s="43"/>
      <c r="I14" s="42">
        <v>4</v>
      </c>
      <c r="J14" s="43"/>
      <c r="K14" s="27">
        <v>5</v>
      </c>
      <c r="L14" s="29"/>
      <c r="M14" s="6">
        <v>4</v>
      </c>
      <c r="N14" s="6">
        <v>4</v>
      </c>
      <c r="O14" s="6">
        <v>1</v>
      </c>
      <c r="P14" s="9">
        <v>1</v>
      </c>
      <c r="Q14" s="6"/>
      <c r="R14" s="6"/>
      <c r="S14" s="6"/>
      <c r="T14" s="6"/>
    </row>
    <row r="15" spans="1:20" ht="17.25" thickBot="1">
      <c r="A15">
        <v>37</v>
      </c>
      <c r="B15" s="20" t="s">
        <v>36</v>
      </c>
      <c r="C15" s="27">
        <v>4</v>
      </c>
      <c r="D15" s="28"/>
      <c r="E15" s="28"/>
      <c r="F15" s="29"/>
      <c r="G15" s="68">
        <v>3</v>
      </c>
      <c r="H15" s="20">
        <v>2</v>
      </c>
      <c r="I15" s="68">
        <v>2</v>
      </c>
      <c r="J15" s="20">
        <v>3</v>
      </c>
      <c r="K15" s="27">
        <v>2</v>
      </c>
      <c r="L15" s="29"/>
      <c r="M15" s="6">
        <v>2</v>
      </c>
      <c r="N15" s="6">
        <v>2</v>
      </c>
      <c r="O15" s="6"/>
      <c r="P15" s="9"/>
      <c r="Q15" s="6">
        <v>1</v>
      </c>
      <c r="R15" s="6"/>
      <c r="S15" s="6"/>
      <c r="T15" s="6"/>
    </row>
    <row r="16" spans="1:20" ht="17.25" thickBot="1">
      <c r="A16">
        <v>36</v>
      </c>
      <c r="B16" s="20" t="s">
        <v>35</v>
      </c>
      <c r="C16" s="27" t="s">
        <v>60</v>
      </c>
      <c r="D16" s="28"/>
      <c r="E16" s="28"/>
      <c r="F16" s="29"/>
      <c r="G16" s="42"/>
      <c r="H16" s="43"/>
      <c r="I16" s="42"/>
      <c r="J16" s="43"/>
      <c r="K16" s="27"/>
      <c r="L16" s="29"/>
      <c r="M16" s="6">
        <v>2</v>
      </c>
      <c r="N16" s="6">
        <v>2</v>
      </c>
      <c r="O16" s="6">
        <v>2</v>
      </c>
      <c r="P16" s="9">
        <v>2</v>
      </c>
      <c r="Q16" s="6">
        <v>3</v>
      </c>
      <c r="R16" s="6"/>
      <c r="S16" s="6"/>
      <c r="T16" s="6"/>
    </row>
    <row r="17" spans="1:20" ht="17.25" thickBot="1">
      <c r="A17">
        <v>35</v>
      </c>
      <c r="B17" s="20" t="s">
        <v>34</v>
      </c>
      <c r="C17" s="27">
        <v>304</v>
      </c>
      <c r="D17" s="28"/>
      <c r="E17" s="28"/>
      <c r="F17" s="29"/>
      <c r="G17" s="42"/>
      <c r="H17" s="43"/>
      <c r="I17" s="42"/>
      <c r="J17" s="43"/>
      <c r="K17" s="27"/>
      <c r="L17" s="29"/>
      <c r="M17" s="6">
        <v>1</v>
      </c>
      <c r="N17" s="6"/>
      <c r="O17" s="6"/>
      <c r="P17" s="9"/>
      <c r="Q17" s="6">
        <v>1</v>
      </c>
      <c r="R17" s="6"/>
      <c r="S17" s="6"/>
      <c r="T17" s="6"/>
    </row>
    <row r="18" spans="1:20" ht="17.25" thickBot="1">
      <c r="A18">
        <v>34</v>
      </c>
      <c r="B18" s="20" t="s">
        <v>33</v>
      </c>
      <c r="C18" s="29">
        <v>5</v>
      </c>
      <c r="D18" s="29"/>
      <c r="E18" s="29"/>
      <c r="F18" s="41"/>
      <c r="G18" s="68">
        <v>2</v>
      </c>
      <c r="H18" s="20">
        <v>3</v>
      </c>
      <c r="I18" s="68">
        <v>3</v>
      </c>
      <c r="J18" s="20">
        <v>2</v>
      </c>
      <c r="K18" s="27">
        <v>2</v>
      </c>
      <c r="L18" s="29"/>
      <c r="M18" s="6">
        <v>2</v>
      </c>
      <c r="N18" s="6">
        <v>2</v>
      </c>
      <c r="O18" s="6">
        <v>1</v>
      </c>
      <c r="P18" s="9"/>
      <c r="Q18" s="6">
        <v>2</v>
      </c>
      <c r="R18" s="6">
        <v>2</v>
      </c>
      <c r="S18" s="6">
        <v>2</v>
      </c>
      <c r="T18" s="6">
        <v>2</v>
      </c>
    </row>
    <row r="19" spans="1:20" ht="17.25" thickBot="1">
      <c r="A19">
        <v>33</v>
      </c>
      <c r="B19" s="20" t="s">
        <v>32</v>
      </c>
      <c r="C19" s="29">
        <v>305</v>
      </c>
      <c r="D19" s="29"/>
      <c r="E19" s="29"/>
      <c r="F19" s="41"/>
      <c r="G19" s="68"/>
      <c r="H19" s="20"/>
      <c r="I19" s="42"/>
      <c r="J19" s="43"/>
      <c r="K19" s="27"/>
      <c r="L19" s="29"/>
      <c r="M19" s="6">
        <v>1</v>
      </c>
      <c r="N19" s="6"/>
      <c r="O19" s="6"/>
      <c r="P19" s="9"/>
      <c r="Q19" s="6"/>
      <c r="R19" s="6"/>
      <c r="S19" s="6"/>
      <c r="T19" s="6"/>
    </row>
    <row r="20" spans="1:20" ht="17.25" thickBot="1">
      <c r="A20">
        <v>32</v>
      </c>
      <c r="B20" s="20" t="s">
        <v>31</v>
      </c>
      <c r="C20" s="27">
        <v>6</v>
      </c>
      <c r="D20" s="28"/>
      <c r="E20" s="28"/>
      <c r="F20" s="29"/>
      <c r="G20" s="68"/>
      <c r="H20" s="20"/>
      <c r="I20" s="42"/>
      <c r="J20" s="43"/>
      <c r="K20" s="27"/>
      <c r="L20" s="29"/>
      <c r="M20" s="6">
        <v>1</v>
      </c>
      <c r="N20" s="6">
        <v>1</v>
      </c>
      <c r="O20" s="6"/>
      <c r="P20" s="9"/>
      <c r="Q20" s="6"/>
      <c r="R20" s="6"/>
      <c r="S20" s="6">
        <v>4</v>
      </c>
      <c r="T20" s="6">
        <v>2</v>
      </c>
    </row>
    <row r="21" spans="1:20" ht="17.25" thickBot="1">
      <c r="A21">
        <v>31</v>
      </c>
      <c r="B21" s="20" t="s">
        <v>30</v>
      </c>
      <c r="C21" s="27">
        <v>306</v>
      </c>
      <c r="D21" s="28"/>
      <c r="E21" s="28"/>
      <c r="F21" s="29"/>
      <c r="G21" s="42">
        <v>2</v>
      </c>
      <c r="H21" s="43"/>
      <c r="I21" s="42">
        <v>2</v>
      </c>
      <c r="J21" s="43"/>
      <c r="K21" s="27">
        <v>2</v>
      </c>
      <c r="L21" s="29"/>
      <c r="M21" s="6"/>
      <c r="N21" s="6"/>
      <c r="O21" s="6">
        <v>2</v>
      </c>
      <c r="P21" s="9">
        <v>2</v>
      </c>
      <c r="Q21" s="6"/>
      <c r="R21" s="6"/>
      <c r="S21" s="6"/>
      <c r="T21" s="6"/>
    </row>
    <row r="22" spans="1:20" ht="30.75" thickBot="1">
      <c r="A22">
        <v>30</v>
      </c>
      <c r="B22" s="20" t="s">
        <v>29</v>
      </c>
      <c r="C22" s="27">
        <v>9</v>
      </c>
      <c r="D22" s="28"/>
      <c r="E22" s="28"/>
      <c r="F22" s="29"/>
      <c r="G22" s="68">
        <v>2</v>
      </c>
      <c r="H22" s="20"/>
      <c r="I22" s="68"/>
      <c r="J22" s="20">
        <v>2</v>
      </c>
      <c r="K22" s="35">
        <v>2</v>
      </c>
      <c r="L22" s="2"/>
      <c r="M22" s="6"/>
      <c r="N22" s="6"/>
      <c r="O22" s="6"/>
      <c r="P22" s="9"/>
      <c r="Q22" s="6"/>
      <c r="R22" s="6"/>
      <c r="S22" s="6"/>
      <c r="T22" s="6"/>
    </row>
    <row r="23" spans="1:20" ht="18" thickBot="1" thickTop="1">
      <c r="A23">
        <v>29</v>
      </c>
      <c r="B23" s="20" t="s">
        <v>28</v>
      </c>
      <c r="C23" s="29">
        <v>219</v>
      </c>
      <c r="D23" s="29"/>
      <c r="E23" s="29"/>
      <c r="F23" s="41"/>
      <c r="G23" s="42"/>
      <c r="H23" s="43"/>
      <c r="I23" s="42"/>
      <c r="J23" s="43"/>
      <c r="K23" s="27"/>
      <c r="L23" s="29"/>
      <c r="M23" s="6">
        <v>2</v>
      </c>
      <c r="N23" s="6"/>
      <c r="O23" s="6">
        <v>3</v>
      </c>
      <c r="P23" s="74">
        <v>2</v>
      </c>
      <c r="Q23" s="76"/>
      <c r="R23" s="77">
        <v>4</v>
      </c>
      <c r="S23" s="77">
        <v>4</v>
      </c>
      <c r="T23" s="77">
        <v>2</v>
      </c>
    </row>
    <row r="24" spans="1:20" ht="30.75" thickBot="1">
      <c r="A24">
        <v>28</v>
      </c>
      <c r="B24" s="20" t="s">
        <v>27</v>
      </c>
      <c r="C24" s="27">
        <v>8</v>
      </c>
      <c r="D24" s="28"/>
      <c r="E24" s="28"/>
      <c r="F24" s="29"/>
      <c r="G24" s="68"/>
      <c r="H24" s="20">
        <v>2</v>
      </c>
      <c r="I24" s="68">
        <v>2</v>
      </c>
      <c r="J24" s="20"/>
      <c r="K24" s="35"/>
      <c r="L24" s="2">
        <v>2</v>
      </c>
      <c r="M24" s="6"/>
      <c r="N24" s="6"/>
      <c r="O24" s="6">
        <v>3</v>
      </c>
      <c r="P24" s="35">
        <v>2</v>
      </c>
      <c r="Q24" s="36"/>
      <c r="R24" s="36">
        <v>4</v>
      </c>
      <c r="S24" s="36">
        <v>4</v>
      </c>
      <c r="T24" s="36">
        <v>2</v>
      </c>
    </row>
    <row r="25" spans="1:20" ht="30.75" thickBot="1">
      <c r="A25">
        <v>27</v>
      </c>
      <c r="B25" s="20" t="s">
        <v>26</v>
      </c>
      <c r="C25" s="35">
        <v>7</v>
      </c>
      <c r="D25" s="36">
        <v>217</v>
      </c>
      <c r="E25" s="61"/>
      <c r="F25" s="4"/>
      <c r="G25" s="69">
        <v>2</v>
      </c>
      <c r="H25" s="71"/>
      <c r="I25" s="69"/>
      <c r="J25" s="71">
        <v>2</v>
      </c>
      <c r="K25" s="27">
        <v>1</v>
      </c>
      <c r="L25" s="29"/>
      <c r="M25" s="6"/>
      <c r="N25" s="6">
        <v>3</v>
      </c>
      <c r="O25" s="6"/>
      <c r="P25" s="75"/>
      <c r="Q25" s="19"/>
      <c r="R25" s="19"/>
      <c r="S25" s="19"/>
      <c r="T25" s="19"/>
    </row>
    <row r="26" spans="1:20" ht="30.75" thickBot="1">
      <c r="A26">
        <v>26</v>
      </c>
      <c r="B26" s="20" t="s">
        <v>25</v>
      </c>
      <c r="C26" s="2">
        <v>17</v>
      </c>
      <c r="D26" s="2">
        <v>218</v>
      </c>
      <c r="E26" s="4"/>
      <c r="F26" s="5"/>
      <c r="G26" s="7"/>
      <c r="H26" s="6">
        <v>2</v>
      </c>
      <c r="I26" s="7">
        <v>2</v>
      </c>
      <c r="J26" s="6"/>
      <c r="K26" s="27">
        <v>1</v>
      </c>
      <c r="L26" s="29"/>
      <c r="M26" s="6"/>
      <c r="N26" s="6">
        <v>3</v>
      </c>
      <c r="O26" s="6">
        <v>2</v>
      </c>
      <c r="P26" s="9"/>
      <c r="Q26" s="6">
        <v>2</v>
      </c>
      <c r="R26" s="6">
        <v>2</v>
      </c>
      <c r="S26" s="6">
        <v>2</v>
      </c>
      <c r="T26" s="6"/>
    </row>
    <row r="27" spans="1:20" ht="17.25" thickBot="1">
      <c r="A27">
        <v>25</v>
      </c>
      <c r="B27" s="20" t="s">
        <v>24</v>
      </c>
      <c r="C27" s="29">
        <v>16</v>
      </c>
      <c r="D27" s="29"/>
      <c r="E27" s="29"/>
      <c r="F27" s="41"/>
      <c r="G27" s="67">
        <v>1</v>
      </c>
      <c r="H27" s="41"/>
      <c r="I27" s="67">
        <v>1</v>
      </c>
      <c r="J27" s="41"/>
      <c r="K27" s="27"/>
      <c r="L27" s="29"/>
      <c r="M27" s="6"/>
      <c r="N27" s="6"/>
      <c r="O27" s="6"/>
      <c r="P27" s="72"/>
      <c r="Q27" s="41"/>
      <c r="R27" s="41"/>
      <c r="S27" s="41"/>
      <c r="T27" s="41"/>
    </row>
    <row r="28" spans="1:20" ht="17.25" thickBot="1">
      <c r="A28">
        <v>24</v>
      </c>
      <c r="B28" s="20" t="s">
        <v>23</v>
      </c>
      <c r="C28" s="27">
        <v>10</v>
      </c>
      <c r="D28" s="28"/>
      <c r="E28" s="28"/>
      <c r="F28" s="29"/>
      <c r="G28" s="67">
        <v>2</v>
      </c>
      <c r="H28" s="41"/>
      <c r="I28" s="67">
        <v>2</v>
      </c>
      <c r="J28" s="41"/>
      <c r="K28" s="67"/>
      <c r="L28" s="72"/>
      <c r="M28" s="6">
        <v>2</v>
      </c>
      <c r="N28" s="6">
        <v>2</v>
      </c>
      <c r="O28" s="6">
        <v>1</v>
      </c>
      <c r="P28" s="72"/>
      <c r="Q28" s="41"/>
      <c r="R28" s="41"/>
      <c r="S28" s="41"/>
      <c r="T28" s="41"/>
    </row>
    <row r="29" spans="1:20" ht="26.25" thickBot="1">
      <c r="A29">
        <v>23</v>
      </c>
      <c r="B29" s="23" t="s">
        <v>22</v>
      </c>
      <c r="C29" s="35">
        <v>210</v>
      </c>
      <c r="D29" s="36">
        <v>211</v>
      </c>
      <c r="E29" s="36">
        <v>212</v>
      </c>
      <c r="F29" s="4"/>
      <c r="G29" s="48"/>
      <c r="H29" s="49"/>
      <c r="I29" s="48"/>
      <c r="J29" s="49"/>
      <c r="K29" s="27"/>
      <c r="L29" s="29"/>
      <c r="M29" s="6">
        <v>2</v>
      </c>
      <c r="N29" s="6">
        <v>2</v>
      </c>
      <c r="O29" s="6">
        <v>1</v>
      </c>
      <c r="P29" s="72"/>
      <c r="Q29" s="41"/>
      <c r="R29" s="41"/>
      <c r="S29" s="41"/>
      <c r="T29" s="41"/>
    </row>
    <row r="30" spans="1:20" ht="17.25" thickBot="1">
      <c r="A30">
        <v>22</v>
      </c>
      <c r="B30" s="20" t="s">
        <v>21</v>
      </c>
      <c r="C30" s="27">
        <v>13</v>
      </c>
      <c r="D30" s="28"/>
      <c r="E30" s="28"/>
      <c r="F30" s="29"/>
      <c r="G30" s="67">
        <v>2</v>
      </c>
      <c r="H30" s="41"/>
      <c r="I30" s="67">
        <v>2</v>
      </c>
      <c r="J30" s="41"/>
      <c r="K30" s="67"/>
      <c r="L30" s="72"/>
      <c r="M30" s="6"/>
      <c r="N30" s="6"/>
      <c r="O30" s="6"/>
      <c r="P30" s="9"/>
      <c r="Q30" s="6"/>
      <c r="R30" s="6"/>
      <c r="S30" s="6"/>
      <c r="T30" s="6"/>
    </row>
    <row r="31" spans="1:20" ht="17.25" thickBot="1">
      <c r="A31">
        <v>21</v>
      </c>
      <c r="B31" s="20" t="s">
        <v>20</v>
      </c>
      <c r="C31" s="27">
        <v>15</v>
      </c>
      <c r="D31" s="28"/>
      <c r="E31" s="28"/>
      <c r="F31" s="29"/>
      <c r="G31" s="48">
        <v>1</v>
      </c>
      <c r="H31" s="49"/>
      <c r="I31" s="42">
        <v>1</v>
      </c>
      <c r="J31" s="43"/>
      <c r="K31" s="27"/>
      <c r="L31" s="29"/>
      <c r="M31" s="6">
        <v>1</v>
      </c>
      <c r="N31" s="6">
        <v>1</v>
      </c>
      <c r="O31" s="6">
        <v>1</v>
      </c>
      <c r="P31" s="9"/>
      <c r="Q31" s="6"/>
      <c r="R31" s="6"/>
      <c r="S31" s="6"/>
      <c r="T31" s="6"/>
    </row>
    <row r="32" spans="1:20" ht="17.25" thickBot="1">
      <c r="A32">
        <v>20</v>
      </c>
      <c r="B32" s="20" t="s">
        <v>19</v>
      </c>
      <c r="C32" s="27">
        <v>14</v>
      </c>
      <c r="D32" s="28"/>
      <c r="E32" s="28"/>
      <c r="F32" s="29"/>
      <c r="G32" s="29">
        <v>1</v>
      </c>
      <c r="H32" s="41"/>
      <c r="I32" s="42">
        <v>1</v>
      </c>
      <c r="J32" s="43"/>
      <c r="K32" s="27"/>
      <c r="L32" s="29"/>
      <c r="M32" s="6">
        <v>1</v>
      </c>
      <c r="N32" s="6">
        <v>1</v>
      </c>
      <c r="O32" s="6">
        <v>1</v>
      </c>
      <c r="P32" s="9"/>
      <c r="Q32" s="6"/>
      <c r="R32" s="6"/>
      <c r="S32" s="6"/>
      <c r="T32" s="6"/>
    </row>
    <row r="33" spans="1:20" ht="17.25" thickBot="1">
      <c r="A33">
        <v>19</v>
      </c>
      <c r="B33" s="20" t="s">
        <v>18</v>
      </c>
      <c r="C33" s="35">
        <v>11</v>
      </c>
      <c r="D33" s="36">
        <v>911</v>
      </c>
      <c r="E33" s="36">
        <v>12</v>
      </c>
      <c r="F33" s="2">
        <v>912</v>
      </c>
      <c r="G33" s="29">
        <v>2</v>
      </c>
      <c r="H33" s="41"/>
      <c r="I33" s="48">
        <v>2</v>
      </c>
      <c r="J33" s="49"/>
      <c r="K33" s="27">
        <v>2</v>
      </c>
      <c r="L33" s="29"/>
      <c r="M33" s="6">
        <v>2</v>
      </c>
      <c r="N33" s="6">
        <v>2</v>
      </c>
      <c r="O33" s="6">
        <v>2</v>
      </c>
      <c r="P33" s="9">
        <v>2</v>
      </c>
      <c r="Q33" s="6">
        <v>1</v>
      </c>
      <c r="R33" s="6">
        <v>1</v>
      </c>
      <c r="S33" s="6">
        <v>1</v>
      </c>
      <c r="T33" s="6">
        <v>1</v>
      </c>
    </row>
    <row r="34" spans="1:20" ht="17.25" thickBot="1">
      <c r="A34">
        <v>18</v>
      </c>
      <c r="B34" s="20" t="s">
        <v>17</v>
      </c>
      <c r="C34" s="35" t="s">
        <v>58</v>
      </c>
      <c r="D34" s="36" t="s">
        <v>59</v>
      </c>
      <c r="E34" s="61"/>
      <c r="F34" s="4"/>
      <c r="G34" s="67">
        <v>1</v>
      </c>
      <c r="H34" s="41"/>
      <c r="I34" s="67">
        <v>1</v>
      </c>
      <c r="J34" s="41"/>
      <c r="K34" s="27">
        <v>1</v>
      </c>
      <c r="L34" s="29"/>
      <c r="M34" s="6">
        <v>1</v>
      </c>
      <c r="N34" s="6">
        <v>1</v>
      </c>
      <c r="O34" s="6">
        <v>1</v>
      </c>
      <c r="P34" s="9">
        <v>1</v>
      </c>
      <c r="Q34" s="6">
        <v>1</v>
      </c>
      <c r="R34" s="6">
        <v>1</v>
      </c>
      <c r="S34" s="6">
        <v>1</v>
      </c>
      <c r="T34" s="6">
        <v>1</v>
      </c>
    </row>
    <row r="35" spans="1:20" ht="17.25" thickBot="1">
      <c r="A35">
        <v>17</v>
      </c>
      <c r="B35" s="20" t="s">
        <v>16</v>
      </c>
      <c r="C35" s="27" t="s">
        <v>57</v>
      </c>
      <c r="D35" s="24"/>
      <c r="E35" s="24"/>
      <c r="F35" s="39"/>
      <c r="G35" s="42">
        <v>1</v>
      </c>
      <c r="H35" s="43"/>
      <c r="I35" s="42">
        <v>1</v>
      </c>
      <c r="J35" s="43"/>
      <c r="K35" s="27"/>
      <c r="L35" s="29"/>
      <c r="M35" s="6">
        <v>1</v>
      </c>
      <c r="N35" s="6">
        <v>1</v>
      </c>
      <c r="O35" s="6">
        <v>1</v>
      </c>
      <c r="P35" s="9"/>
      <c r="Q35" s="6">
        <v>1</v>
      </c>
      <c r="R35" s="6">
        <v>1</v>
      </c>
      <c r="S35" s="6"/>
      <c r="T35" s="6"/>
    </row>
    <row r="36" spans="1:20" ht="17.25" thickBot="1">
      <c r="A36">
        <v>16</v>
      </c>
      <c r="B36" s="21" t="s">
        <v>15</v>
      </c>
      <c r="C36" s="27"/>
      <c r="D36" s="24"/>
      <c r="E36" s="24"/>
      <c r="F36" s="39"/>
      <c r="G36" s="48"/>
      <c r="H36" s="49"/>
      <c r="I36" s="48"/>
      <c r="J36" s="49"/>
      <c r="K36" s="27"/>
      <c r="L36" s="29"/>
      <c r="M36" s="6"/>
      <c r="N36" s="6"/>
      <c r="O36" s="6"/>
      <c r="P36" s="9"/>
      <c r="Q36" s="6"/>
      <c r="R36" s="6">
        <v>1</v>
      </c>
      <c r="S36" s="6"/>
      <c r="T36" s="6"/>
    </row>
    <row r="37" spans="1:20" ht="17.25" thickBot="1">
      <c r="A37">
        <v>15</v>
      </c>
      <c r="B37" s="20" t="s">
        <v>14</v>
      </c>
      <c r="C37" s="27">
        <v>333</v>
      </c>
      <c r="D37" s="24"/>
      <c r="E37" s="24"/>
      <c r="F37" s="39"/>
      <c r="G37" s="67"/>
      <c r="H37" s="41"/>
      <c r="I37" s="67"/>
      <c r="J37" s="41"/>
      <c r="K37" s="27"/>
      <c r="L37" s="29"/>
      <c r="M37" s="6"/>
      <c r="N37" s="6"/>
      <c r="O37" s="6"/>
      <c r="P37" s="9"/>
      <c r="Q37" s="6"/>
      <c r="R37" s="6"/>
      <c r="S37" s="6"/>
      <c r="T37" s="6"/>
    </row>
    <row r="38" spans="1:20" ht="17.25" thickBot="1">
      <c r="A38">
        <v>14</v>
      </c>
      <c r="B38" s="20" t="s">
        <v>13</v>
      </c>
      <c r="C38" s="29" t="s">
        <v>56</v>
      </c>
      <c r="D38" s="39"/>
      <c r="E38" s="39"/>
      <c r="F38" s="62"/>
      <c r="G38" s="42"/>
      <c r="H38" s="43"/>
      <c r="I38" s="42"/>
      <c r="J38" s="43"/>
      <c r="K38" s="27">
        <v>2</v>
      </c>
      <c r="L38" s="29"/>
      <c r="M38" s="6"/>
      <c r="N38" s="6"/>
      <c r="O38" s="6"/>
      <c r="P38" s="9">
        <v>2</v>
      </c>
      <c r="Q38" s="6"/>
      <c r="R38" s="6"/>
      <c r="S38" s="6"/>
      <c r="T38" s="6">
        <v>2</v>
      </c>
    </row>
    <row r="39" spans="1:20" ht="17.25" thickBot="1">
      <c r="A39">
        <v>13</v>
      </c>
      <c r="B39" s="20" t="s">
        <v>12</v>
      </c>
      <c r="C39" s="27" t="s">
        <v>55</v>
      </c>
      <c r="D39" s="24"/>
      <c r="E39" s="24"/>
      <c r="F39" s="39"/>
      <c r="G39" s="42"/>
      <c r="H39" s="43"/>
      <c r="I39" s="42"/>
      <c r="J39" s="43"/>
      <c r="K39" s="27">
        <v>13</v>
      </c>
      <c r="L39" s="29"/>
      <c r="M39" s="6"/>
      <c r="N39" s="6"/>
      <c r="O39" s="6"/>
      <c r="P39" s="9">
        <v>13</v>
      </c>
      <c r="Q39" s="6"/>
      <c r="R39" s="6"/>
      <c r="S39" s="6"/>
      <c r="T39" s="6">
        <v>13</v>
      </c>
    </row>
    <row r="40" spans="1:20" ht="30.75" thickBot="1">
      <c r="A40">
        <v>12</v>
      </c>
      <c r="B40" s="20" t="s">
        <v>11</v>
      </c>
      <c r="C40" s="27" t="s">
        <v>54</v>
      </c>
      <c r="D40" s="24"/>
      <c r="E40" s="24"/>
      <c r="F40" s="39"/>
      <c r="G40" s="42">
        <v>1</v>
      </c>
      <c r="H40" s="43"/>
      <c r="I40" s="42">
        <v>1</v>
      </c>
      <c r="J40" s="43"/>
      <c r="K40" s="27"/>
      <c r="L40" s="29"/>
      <c r="M40" s="6"/>
      <c r="N40" s="6"/>
      <c r="O40" s="6"/>
      <c r="P40" s="9"/>
      <c r="Q40" s="6"/>
      <c r="R40" s="6"/>
      <c r="S40" s="6"/>
      <c r="T40" s="6"/>
    </row>
    <row r="41" spans="1:20" ht="17.25" thickBot="1">
      <c r="A41">
        <v>11</v>
      </c>
      <c r="B41" s="20" t="s">
        <v>10</v>
      </c>
      <c r="C41" s="27" t="s">
        <v>53</v>
      </c>
      <c r="D41" s="24"/>
      <c r="E41" s="24"/>
      <c r="F41" s="39"/>
      <c r="G41" s="42"/>
      <c r="H41" s="43"/>
      <c r="I41" s="42"/>
      <c r="J41" s="43"/>
      <c r="K41" s="27"/>
      <c r="L41" s="29"/>
      <c r="M41" s="6"/>
      <c r="N41" s="6"/>
      <c r="O41" s="6"/>
      <c r="P41" s="9"/>
      <c r="Q41" s="6"/>
      <c r="R41" s="6"/>
      <c r="S41" s="6"/>
      <c r="T41" s="6"/>
    </row>
    <row r="42" spans="1:20" ht="30.75" thickBot="1">
      <c r="A42">
        <v>10</v>
      </c>
      <c r="B42" s="21" t="s">
        <v>9</v>
      </c>
      <c r="C42" s="32"/>
      <c r="D42" s="39"/>
      <c r="E42" s="39"/>
      <c r="F42" s="62"/>
      <c r="G42" s="44"/>
      <c r="H42" s="45"/>
      <c r="I42" s="44"/>
      <c r="J42" s="45"/>
      <c r="K42" s="30"/>
      <c r="L42" s="32"/>
      <c r="M42" s="13"/>
      <c r="N42" s="13"/>
      <c r="O42" s="13"/>
      <c r="P42" s="17"/>
      <c r="Q42" s="6">
        <v>1</v>
      </c>
      <c r="R42" s="13"/>
      <c r="S42" s="13"/>
      <c r="T42" s="13"/>
    </row>
    <row r="43" spans="1:20" ht="17.25" thickBot="1">
      <c r="A43">
        <v>9</v>
      </c>
      <c r="B43" s="20" t="s">
        <v>8</v>
      </c>
      <c r="C43" s="27">
        <v>412</v>
      </c>
      <c r="D43" s="24"/>
      <c r="E43" s="24"/>
      <c r="F43" s="39"/>
      <c r="G43" s="42"/>
      <c r="H43" s="43"/>
      <c r="I43" s="42"/>
      <c r="J43" s="43"/>
      <c r="K43" s="27"/>
      <c r="L43" s="29"/>
      <c r="M43" s="6"/>
      <c r="N43" s="6"/>
      <c r="O43" s="6">
        <v>1</v>
      </c>
      <c r="P43" s="9"/>
      <c r="Q43" s="6">
        <v>1</v>
      </c>
      <c r="R43" s="6">
        <v>1</v>
      </c>
      <c r="S43" s="6">
        <v>1</v>
      </c>
      <c r="T43" s="6"/>
    </row>
    <row r="44" spans="1:20" ht="17.25" thickBot="1">
      <c r="A44">
        <v>8</v>
      </c>
      <c r="B44" s="20" t="s">
        <v>7</v>
      </c>
      <c r="C44" s="27" t="s">
        <v>52</v>
      </c>
      <c r="D44" s="24"/>
      <c r="E44" s="24"/>
      <c r="F44" s="39"/>
      <c r="G44" s="42"/>
      <c r="H44" s="43"/>
      <c r="I44" s="42"/>
      <c r="J44" s="43"/>
      <c r="K44" s="27"/>
      <c r="L44" s="29"/>
      <c r="M44" s="6"/>
      <c r="N44" s="6"/>
      <c r="O44" s="6">
        <v>1</v>
      </c>
      <c r="P44" s="9"/>
      <c r="Q44" s="6">
        <v>1</v>
      </c>
      <c r="R44" s="6">
        <v>1</v>
      </c>
      <c r="S44" s="6">
        <v>1</v>
      </c>
      <c r="T44" s="6"/>
    </row>
    <row r="45" spans="1:20" ht="17.25" thickBot="1">
      <c r="A45">
        <v>7</v>
      </c>
      <c r="B45" s="20" t="s">
        <v>6</v>
      </c>
      <c r="C45" s="27" t="s">
        <v>51</v>
      </c>
      <c r="D45" s="24"/>
      <c r="E45" s="24"/>
      <c r="F45" s="39"/>
      <c r="G45" s="42"/>
      <c r="H45" s="43"/>
      <c r="I45" s="42"/>
      <c r="J45" s="43"/>
      <c r="K45" s="27"/>
      <c r="L45" s="29"/>
      <c r="M45" s="6"/>
      <c r="N45" s="6"/>
      <c r="O45" s="6"/>
      <c r="P45" s="9"/>
      <c r="Q45" s="6">
        <v>2</v>
      </c>
      <c r="R45" s="6"/>
      <c r="S45" s="6"/>
      <c r="T45" s="6"/>
    </row>
    <row r="46" spans="1:20" ht="17.25" thickBot="1">
      <c r="A46">
        <v>6</v>
      </c>
      <c r="B46" s="20" t="s">
        <v>5</v>
      </c>
      <c r="C46" s="29" t="s">
        <v>50</v>
      </c>
      <c r="D46" s="39"/>
      <c r="E46" s="39"/>
      <c r="F46" s="62"/>
      <c r="G46" s="42"/>
      <c r="H46" s="43"/>
      <c r="I46" s="48"/>
      <c r="J46" s="49"/>
      <c r="K46" s="27"/>
      <c r="L46" s="29"/>
      <c r="M46" s="6"/>
      <c r="N46" s="6"/>
      <c r="O46" s="6"/>
      <c r="P46" s="9"/>
      <c r="Q46" s="6">
        <v>1</v>
      </c>
      <c r="R46" s="6"/>
      <c r="S46" s="6"/>
      <c r="T46" s="6"/>
    </row>
    <row r="47" spans="1:20" ht="17.25" thickBot="1">
      <c r="A47">
        <v>5</v>
      </c>
      <c r="B47" s="20" t="s">
        <v>4</v>
      </c>
      <c r="C47" s="27" t="s">
        <v>49</v>
      </c>
      <c r="D47" s="24"/>
      <c r="E47" s="24"/>
      <c r="F47" s="39"/>
      <c r="G47" s="27"/>
      <c r="H47" s="28"/>
      <c r="I47" s="28"/>
      <c r="J47" s="29"/>
      <c r="K47" s="27"/>
      <c r="L47" s="29"/>
      <c r="M47" s="6"/>
      <c r="N47" s="6"/>
      <c r="O47" s="6"/>
      <c r="P47" s="9"/>
      <c r="Q47" s="6"/>
      <c r="R47" s="6">
        <v>1</v>
      </c>
      <c r="S47" s="6">
        <v>1</v>
      </c>
      <c r="T47" s="6"/>
    </row>
    <row r="48" spans="1:20" ht="17.25" customHeight="1" thickBot="1">
      <c r="A48">
        <v>4</v>
      </c>
      <c r="B48" s="36" t="s">
        <v>3</v>
      </c>
      <c r="C48" s="28" t="s">
        <v>48</v>
      </c>
      <c r="D48" s="24"/>
      <c r="E48" s="24"/>
      <c r="F48" s="39"/>
      <c r="G48" s="40"/>
      <c r="H48" s="41"/>
      <c r="I48" s="48"/>
      <c r="J48" s="49"/>
      <c r="K48" s="27"/>
      <c r="L48" s="29"/>
      <c r="M48" s="6"/>
      <c r="N48" s="6"/>
      <c r="O48" s="6"/>
      <c r="P48" s="9"/>
      <c r="Q48" s="6"/>
      <c r="R48" s="6">
        <v>2</v>
      </c>
      <c r="S48" s="6">
        <v>1</v>
      </c>
      <c r="T48" s="6"/>
    </row>
    <row r="49" spans="1:20" ht="17.25" customHeight="1" thickBot="1">
      <c r="A49">
        <v>3</v>
      </c>
      <c r="B49" s="37" t="s">
        <v>2</v>
      </c>
      <c r="C49" s="31"/>
      <c r="D49" s="24"/>
      <c r="E49" s="24"/>
      <c r="F49" s="39"/>
      <c r="G49" s="30"/>
      <c r="H49" s="31"/>
      <c r="I49" s="31"/>
      <c r="J49" s="32"/>
      <c r="K49" s="30"/>
      <c r="L49" s="32"/>
      <c r="M49" s="13"/>
      <c r="N49" s="13"/>
      <c r="O49" s="13"/>
      <c r="P49" s="17"/>
      <c r="Q49" s="6">
        <v>1</v>
      </c>
      <c r="R49" s="6">
        <v>1</v>
      </c>
      <c r="S49" s="6">
        <v>1</v>
      </c>
      <c r="T49" s="13"/>
    </row>
    <row r="50" spans="1:20" ht="17.25" thickBot="1">
      <c r="A50">
        <v>2</v>
      </c>
      <c r="B50" s="1" t="s">
        <v>1</v>
      </c>
      <c r="C50" s="58" t="s">
        <v>47</v>
      </c>
      <c r="D50" s="24"/>
      <c r="E50" s="24"/>
      <c r="F50" s="24"/>
      <c r="G50" s="58"/>
      <c r="H50" s="58"/>
      <c r="I50" s="58"/>
      <c r="J50" s="58"/>
      <c r="K50" s="58"/>
      <c r="L50" s="58"/>
      <c r="M50" s="1"/>
      <c r="N50" s="1"/>
      <c r="O50" s="6"/>
      <c r="P50" s="9"/>
      <c r="Q50" s="6"/>
      <c r="R50" s="6"/>
      <c r="S50" s="6">
        <v>1</v>
      </c>
      <c r="T50" s="6"/>
    </row>
    <row r="51" spans="1:20" ht="17.25" thickBot="1">
      <c r="A51">
        <v>1</v>
      </c>
      <c r="B51" s="1" t="s">
        <v>0</v>
      </c>
      <c r="C51" s="58"/>
      <c r="D51" s="24"/>
      <c r="E51" s="24"/>
      <c r="F51" s="24"/>
      <c r="G51" s="58">
        <v>37</v>
      </c>
      <c r="H51" s="58"/>
      <c r="I51" s="58">
        <v>37</v>
      </c>
      <c r="J51" s="58"/>
      <c r="K51" s="58">
        <v>42</v>
      </c>
      <c r="L51" s="58"/>
      <c r="M51" s="1">
        <v>37</v>
      </c>
      <c r="N51" s="1">
        <v>37</v>
      </c>
      <c r="O51" s="6">
        <v>39</v>
      </c>
      <c r="P51" s="9">
        <v>42</v>
      </c>
      <c r="Q51" s="6">
        <v>40</v>
      </c>
      <c r="R51" s="6">
        <v>40</v>
      </c>
      <c r="S51" s="6">
        <v>40</v>
      </c>
      <c r="T51" s="6">
        <v>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2004-10-23T02:50:06Z</cp:lastPrinted>
  <dcterms:created xsi:type="dcterms:W3CDTF">2004-08-05T00:54:48Z</dcterms:created>
  <dcterms:modified xsi:type="dcterms:W3CDTF">2004-10-23T02:50:09Z</dcterms:modified>
  <cp:category/>
  <cp:version/>
  <cp:contentType/>
  <cp:contentStatus/>
</cp:coreProperties>
</file>